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CD14 (192.168.1.50)\Championnat\Saison 2025-2026\"/>
    </mc:Choice>
  </mc:AlternateContent>
  <xr:revisionPtr revIDLastSave="0" documentId="8_{E00DD8F5-54C9-4A94-88B8-02E89E94D4AB}" xr6:coauthVersionLast="47" xr6:coauthVersionMax="47" xr10:uidLastSave="{00000000-0000-0000-0000-000000000000}"/>
  <bookViews>
    <workbookView xWindow="-120" yWindow="-120" windowWidth="24240" windowHeight="13020" xr2:uid="{DFF920B6-71FF-4745-8112-1F7BFC34ECF0}"/>
  </bookViews>
  <sheets>
    <sheet name="Clt_Intégral" sheetId="1" r:id="rId1"/>
  </sheets>
  <externalReferences>
    <externalReference r:id="rId2"/>
    <externalReference r:id="rId3"/>
  </externalReferences>
  <definedNames>
    <definedName name="_xlnm._FilterDatabase" localSheetId="0" hidden="1">Clt_Intégral!$A$3:$R$18</definedName>
    <definedName name="D_Calendrier">'[1]D Calendrier'!$B$1:$I$611</definedName>
    <definedName name="D_Clubs">'[1]D Clubs'!$A$1:$AO$519</definedName>
    <definedName name="D_Equipes">'[1]D Equipes'!$H$1:$AL$268</definedName>
    <definedName name="D_Maj6">'[1]D Date'!$A$44</definedName>
    <definedName name="D_majR1M">'[1]D Date'!$A$45</definedName>
    <definedName name="DATD">'[1]D Date'!$A$17:$D$23</definedName>
    <definedName name="DATP">'[1]D Date'!$A$34:$D$40</definedName>
    <definedName name="DATPNF">'[1]D Date'!$A$46:$D$53</definedName>
    <definedName name="DATR1D">'[1]D Date'!$A$58:$D$64</definedName>
    <definedName name="DATS">'[1]D Date'!$A$4:$D$10</definedName>
    <definedName name="MAJ">'[1]D Date'!$A$42</definedName>
    <definedName name="Quest">#REF!</definedName>
    <definedName name="Table_Niv">[2]Données!$A$1:$D$13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6" i="1" l="1"/>
  <c r="AG146" i="1"/>
  <c r="AG54" i="1"/>
  <c r="AG28" i="1"/>
  <c r="AG10" i="1"/>
</calcChain>
</file>

<file path=xl/sharedStrings.xml><?xml version="1.0" encoding="utf-8"?>
<sst xmlns="http://schemas.openxmlformats.org/spreadsheetml/2006/main" count="995" uniqueCount="302">
  <si>
    <t>Rg</t>
  </si>
  <si>
    <t>Code div</t>
  </si>
  <si>
    <t>Poule</t>
  </si>
  <si>
    <t>N° Poule</t>
  </si>
  <si>
    <t>Clt poule</t>
  </si>
  <si>
    <t>N° club(s)</t>
  </si>
  <si>
    <t>Equipe</t>
  </si>
  <si>
    <t>PT</t>
  </si>
  <si>
    <t>J</t>
  </si>
  <si>
    <t>Q PT/J</t>
  </si>
  <si>
    <t>V</t>
  </si>
  <si>
    <t>N</t>
  </si>
  <si>
    <t>D</t>
  </si>
  <si>
    <t>P</t>
  </si>
  <si>
    <t>F</t>
  </si>
  <si>
    <t>PG</t>
  </si>
  <si>
    <t>PP</t>
  </si>
  <si>
    <t>Q PG/PP</t>
  </si>
  <si>
    <t>Montées</t>
  </si>
  <si>
    <t>Descentes</t>
  </si>
  <si>
    <t>Phase 1</t>
  </si>
  <si>
    <t>Phase 2</t>
  </si>
  <si>
    <t>Montées R4 :</t>
  </si>
  <si>
    <t>Montées D2 :</t>
  </si>
  <si>
    <t>Descentes D2 :</t>
  </si>
  <si>
    <t>D_14_SD1</t>
  </si>
  <si>
    <t>D_14_D1</t>
  </si>
  <si>
    <t>Montées SD1 :</t>
  </si>
  <si>
    <t>Montées D1 :</t>
  </si>
  <si>
    <t>Descentes D1 :</t>
  </si>
  <si>
    <t>D_14_D2</t>
  </si>
  <si>
    <t>Montées D3 :</t>
  </si>
  <si>
    <t>Descentes D3 :</t>
  </si>
  <si>
    <t>D_14_D3</t>
  </si>
  <si>
    <t>Montées D4 :</t>
  </si>
  <si>
    <t>Descentes D4 :</t>
  </si>
  <si>
    <t>D_14_D4</t>
  </si>
  <si>
    <t>Descentes SD1 :</t>
  </si>
  <si>
    <t>Descentes R4 :</t>
  </si>
  <si>
    <t>SD1P2</t>
  </si>
  <si>
    <t>1</t>
  </si>
  <si>
    <t>09140055</t>
  </si>
  <si>
    <t>OUISTREHAM AP 7</t>
  </si>
  <si>
    <t>20</t>
  </si>
  <si>
    <t>2</t>
  </si>
  <si>
    <t>09140007</t>
  </si>
  <si>
    <t>CAENNAISE AG 5</t>
  </si>
  <si>
    <t>09140052</t>
  </si>
  <si>
    <t>TROARN TT 2</t>
  </si>
  <si>
    <t>19</t>
  </si>
  <si>
    <t>09140128</t>
  </si>
  <si>
    <t>AS CORMELLES TT 6</t>
  </si>
  <si>
    <t>17</t>
  </si>
  <si>
    <t>09140083</t>
  </si>
  <si>
    <t>BRETTEVILLE EVC 1</t>
  </si>
  <si>
    <t>18</t>
  </si>
  <si>
    <t>09140072</t>
  </si>
  <si>
    <t>FALAISE ES 2</t>
  </si>
  <si>
    <t>16</t>
  </si>
  <si>
    <t>09140167</t>
  </si>
  <si>
    <t>FONTAINE-ETOUPEFOUR 1</t>
  </si>
  <si>
    <t>09140060</t>
  </si>
  <si>
    <t>HOULGATAISE R 1</t>
  </si>
  <si>
    <t>14</t>
  </si>
  <si>
    <t>09140201, 09140211</t>
  </si>
  <si>
    <t>ENT MOYAUX/COURTONNE 1</t>
  </si>
  <si>
    <t>13</t>
  </si>
  <si>
    <t>09140023</t>
  </si>
  <si>
    <t>USM VIROISE TT 2</t>
  </si>
  <si>
    <t>11</t>
  </si>
  <si>
    <t>09140063</t>
  </si>
  <si>
    <t>FRENOUVILLE TT 2</t>
  </si>
  <si>
    <t>AS CORMELLES TT 7</t>
  </si>
  <si>
    <t>10</t>
  </si>
  <si>
    <t>09140014</t>
  </si>
  <si>
    <t>BAYEUX TT 3</t>
  </si>
  <si>
    <t>09140071</t>
  </si>
  <si>
    <t>C HONFLEURAISTT 3</t>
  </si>
  <si>
    <t>09140123</t>
  </si>
  <si>
    <t>FLEURY S/O CSP 4</t>
  </si>
  <si>
    <t>AS CORMELLES TT 8</t>
  </si>
  <si>
    <t>8</t>
  </si>
  <si>
    <t>D1P2</t>
  </si>
  <si>
    <t>09140013</t>
  </si>
  <si>
    <t>CONDE/ SLSN 3</t>
  </si>
  <si>
    <t>21</t>
  </si>
  <si>
    <t>3</t>
  </si>
  <si>
    <t>09140189</t>
  </si>
  <si>
    <t>TT SUISSE NORMA 1</t>
  </si>
  <si>
    <t>09140078</t>
  </si>
  <si>
    <t>ST ANDRE/O USSA 3</t>
  </si>
  <si>
    <t>09140156</t>
  </si>
  <si>
    <t>CAEN TTC 8</t>
  </si>
  <si>
    <t>CAENNAISE AG 6</t>
  </si>
  <si>
    <t>FLEURY S/O CSP 5</t>
  </si>
  <si>
    <t>BAYEUX TT 4</t>
  </si>
  <si>
    <t>09140227</t>
  </si>
  <si>
    <t>BRETT/ROTS TT   1</t>
  </si>
  <si>
    <t>09140003, 09140202</t>
  </si>
  <si>
    <t>ENT LPT MESNIL MAUGER/US PETRUVIENNE 1</t>
  </si>
  <si>
    <t>09140216</t>
  </si>
  <si>
    <t>FERVAQUES LP 2</t>
  </si>
  <si>
    <t>09140234</t>
  </si>
  <si>
    <t>ST CONTEST TT 1</t>
  </si>
  <si>
    <t>FALAISE ES 3</t>
  </si>
  <si>
    <t>09140147</t>
  </si>
  <si>
    <t>RP VASSEEN 1</t>
  </si>
  <si>
    <t>CAEN TTC 7</t>
  </si>
  <si>
    <t>TROARN TT 3</t>
  </si>
  <si>
    <t>OUISTREHAM AP 8</t>
  </si>
  <si>
    <t>09140224</t>
  </si>
  <si>
    <t>TOURVILLE ASLO 3</t>
  </si>
  <si>
    <t>12</t>
  </si>
  <si>
    <t>09140179</t>
  </si>
  <si>
    <t>LE PRE D AUGE 1</t>
  </si>
  <si>
    <t>09140115</t>
  </si>
  <si>
    <t>VILLERS BOCAGE  3</t>
  </si>
  <si>
    <t>CAEN TTC 9</t>
  </si>
  <si>
    <t>09140202</t>
  </si>
  <si>
    <t>MESNIL MAUGER  2</t>
  </si>
  <si>
    <t>9</t>
  </si>
  <si>
    <t>USM VIROISE TT 3</t>
  </si>
  <si>
    <t>FRENOUVILLE TT 3</t>
  </si>
  <si>
    <t>09140054</t>
  </si>
  <si>
    <t>PONT L EVEQUE 2</t>
  </si>
  <si>
    <t>D2P2</t>
  </si>
  <si>
    <t>4</t>
  </si>
  <si>
    <t>09140032</t>
  </si>
  <si>
    <t>LISIEUX ASTT 3</t>
  </si>
  <si>
    <t>OUISTREHAM AP 9</t>
  </si>
  <si>
    <t>5</t>
  </si>
  <si>
    <t>AS CORMELLES TT 9</t>
  </si>
  <si>
    <t>09140009</t>
  </si>
  <si>
    <t>A.G.DEAUVILLE 3</t>
  </si>
  <si>
    <t>09140174</t>
  </si>
  <si>
    <t>THAON CREULLY TT 2</t>
  </si>
  <si>
    <t>09140201</t>
  </si>
  <si>
    <t>MOYAUSAINE ATT 2</t>
  </si>
  <si>
    <t>09140235</t>
  </si>
  <si>
    <t>MONDEVILLE TT 3</t>
  </si>
  <si>
    <t>09140012</t>
  </si>
  <si>
    <t>CABOURG TT 4</t>
  </si>
  <si>
    <t>CAEN TTC 10</t>
  </si>
  <si>
    <t>ST ANDRE/O USSA 4</t>
  </si>
  <si>
    <t>LISIEUX ASTT 4</t>
  </si>
  <si>
    <t>09140218</t>
  </si>
  <si>
    <t>DOZULEENNE ASTT 1</t>
  </si>
  <si>
    <t>AS CORMELLES TT 11</t>
  </si>
  <si>
    <t>A.G.DEAUVILLE 2</t>
  </si>
  <si>
    <t>09140019</t>
  </si>
  <si>
    <t>CAEN ASPTT 1</t>
  </si>
  <si>
    <t>15</t>
  </si>
  <si>
    <t>BRETTEVILLE EVC 2</t>
  </si>
  <si>
    <t>FLEURY S/O CSP 6</t>
  </si>
  <si>
    <t>THAON CREULLY TT 3</t>
  </si>
  <si>
    <t>TROARN TT 4</t>
  </si>
  <si>
    <t>09140228</t>
  </si>
  <si>
    <t>NACRE TT 1</t>
  </si>
  <si>
    <t>09140237</t>
  </si>
  <si>
    <t>MOULTAIS AS 1</t>
  </si>
  <si>
    <t>PONT L EVEQUE 3</t>
  </si>
  <si>
    <t>C HONFLEURAISTT 4</t>
  </si>
  <si>
    <t>ST CONTEST TT 2</t>
  </si>
  <si>
    <t>TOURVILLE ASLO 4</t>
  </si>
  <si>
    <t>09140162</t>
  </si>
  <si>
    <t>DOUVRES TT 2</t>
  </si>
  <si>
    <t>BRETTEVILLE EVC 3</t>
  </si>
  <si>
    <t>USM VIROISE TT 4</t>
  </si>
  <si>
    <t>DOUVRES TT 1</t>
  </si>
  <si>
    <t>09140003</t>
  </si>
  <si>
    <t>PETRUVIENNE US 2</t>
  </si>
  <si>
    <t>AS CORMELLES TT 10</t>
  </si>
  <si>
    <t>FERVAQUES LP 3</t>
  </si>
  <si>
    <t>FALAISE ES 4</t>
  </si>
  <si>
    <t>CAENNAISE AG 7</t>
  </si>
  <si>
    <t>09140127</t>
  </si>
  <si>
    <t>EVRECY TT 1</t>
  </si>
  <si>
    <t>TROARN TT 5</t>
  </si>
  <si>
    <t>FRENOUVILLE TT 4</t>
  </si>
  <si>
    <t>MESNIL MAUGER  3</t>
  </si>
  <si>
    <t>TT SUISSE NORMA 2</t>
  </si>
  <si>
    <t>MOULTAIS AS 2</t>
  </si>
  <si>
    <t>D3P2</t>
  </si>
  <si>
    <t>BRETT/ROTS TT   3</t>
  </si>
  <si>
    <t>6</t>
  </si>
  <si>
    <t>OUISTREHAM AP 10</t>
  </si>
  <si>
    <t>MONDEVILLE TT 5</t>
  </si>
  <si>
    <t>FALAISE ES 6</t>
  </si>
  <si>
    <t>A.G.DEAUVILLE 4</t>
  </si>
  <si>
    <t>CAENNAISE AG 8</t>
  </si>
  <si>
    <t>09140231</t>
  </si>
  <si>
    <t>GRENTHEVILLE US 1</t>
  </si>
  <si>
    <t>VILLERS BOCAGE 4</t>
  </si>
  <si>
    <t>BAYEUX TT 5</t>
  </si>
  <si>
    <t>CAEN ASPTT 2</t>
  </si>
  <si>
    <t>BRETTEVILLE EVC 4</t>
  </si>
  <si>
    <t>FRENOUVILLE TT 6</t>
  </si>
  <si>
    <t>AS CORMELLES TT 12</t>
  </si>
  <si>
    <t>PONT L EVEQUE 4</t>
  </si>
  <si>
    <t>AS CORMELLES TT 13</t>
  </si>
  <si>
    <t>09140190</t>
  </si>
  <si>
    <t>PORT EN BESSIN  1</t>
  </si>
  <si>
    <t>USM VIROISE TT 5</t>
  </si>
  <si>
    <t>TT SUISSE NORMA 3</t>
  </si>
  <si>
    <t>LISIEUX ASTT 6</t>
  </si>
  <si>
    <t>CAEN ASPTT 3</t>
  </si>
  <si>
    <t>09140130</t>
  </si>
  <si>
    <t>ASTT FONTENAY 1</t>
  </si>
  <si>
    <t>CONDE/ SLSN 4</t>
  </si>
  <si>
    <t>ST ANDRE/O USSA 5</t>
  </si>
  <si>
    <t>FRENOUVILLE TT 5</t>
  </si>
  <si>
    <t>CAENNAISE AG 9</t>
  </si>
  <si>
    <t>BRETT/ROTS TT   2</t>
  </si>
  <si>
    <t>HOULGATAISE R 2</t>
  </si>
  <si>
    <t>09140200</t>
  </si>
  <si>
    <t>ST LAURENT COND 1</t>
  </si>
  <si>
    <t>TROARN TT 6</t>
  </si>
  <si>
    <t>ST ANDRE/O USSA 6</t>
  </si>
  <si>
    <t>09140211</t>
  </si>
  <si>
    <t>COURTONNE FRTT 2</t>
  </si>
  <si>
    <t>RP VASSEEN 2</t>
  </si>
  <si>
    <t>ST CONTEST TT 3</t>
  </si>
  <si>
    <t>LISIEUX ASTT 5</t>
  </si>
  <si>
    <t>C HONFLEURAISTT 5</t>
  </si>
  <si>
    <t>MOYAUSAINE ATT 3</t>
  </si>
  <si>
    <t>MONDEVILLE  TT 4</t>
  </si>
  <si>
    <t>DOUVRES TT 3</t>
  </si>
  <si>
    <t>FALAISE ES 5</t>
  </si>
  <si>
    <t>THAON CREULLY TT 4</t>
  </si>
  <si>
    <t>MOULTAIS AS 3</t>
  </si>
  <si>
    <t>FLEURY S/O CSP 7</t>
  </si>
  <si>
    <t>OUISTREHAM AP 11</t>
  </si>
  <si>
    <t>NACRE TT 2</t>
  </si>
  <si>
    <t>FERVAQUES LP 4</t>
  </si>
  <si>
    <t>USM VIROISE TT 6</t>
  </si>
  <si>
    <t>7</t>
  </si>
  <si>
    <t>EVRECY TT 2</t>
  </si>
  <si>
    <t>EVRECY TT 3</t>
  </si>
  <si>
    <t>D4P2</t>
  </si>
  <si>
    <t>VILLERS BOCAGE  6</t>
  </si>
  <si>
    <t>TOURVILLE ASLO 5</t>
  </si>
  <si>
    <t>09140111</t>
  </si>
  <si>
    <t>LOUVIGNY ASL 1</t>
  </si>
  <si>
    <t>CONDE/ SLSN 7</t>
  </si>
  <si>
    <t>CAEN TTC 12</t>
  </si>
  <si>
    <t>US PONT L EVEQUE 5</t>
  </si>
  <si>
    <t>FRENOUVILLE TT 7</t>
  </si>
  <si>
    <t>VILLERS BOCAGE  5</t>
  </si>
  <si>
    <t>BAYEUX TT 6</t>
  </si>
  <si>
    <t>C HONFLEURAIS TT 6</t>
  </si>
  <si>
    <t>CAEN TTC 11</t>
  </si>
  <si>
    <t>ASCORMELLES TT 14</t>
  </si>
  <si>
    <t>VILLERS BOCAGE  7</t>
  </si>
  <si>
    <t>DOZULEENNE ASTT 2</t>
  </si>
  <si>
    <t>BAYEUX TT 7</t>
  </si>
  <si>
    <t>TOURVILLE ASLO 6</t>
  </si>
  <si>
    <t>FALAISE ES 7</t>
  </si>
  <si>
    <t>COURTONNE FRTT 3</t>
  </si>
  <si>
    <t>FRENOUVILLE TT 9</t>
  </si>
  <si>
    <t>LISIEUX ASTT 7</t>
  </si>
  <si>
    <t>A.G.DEAUVILLE 5</t>
  </si>
  <si>
    <t>MOYAUSAINE ATT 4</t>
  </si>
  <si>
    <t>MESNIL MAUGER  4</t>
  </si>
  <si>
    <t>TOURVILLE ASLO 7</t>
  </si>
  <si>
    <t>FONTAINE-ETOUPE 2</t>
  </si>
  <si>
    <t>ST CONTEST TT 4</t>
  </si>
  <si>
    <t>CABOURG TT 5</t>
  </si>
  <si>
    <t>THAON CREULLY TT 5</t>
  </si>
  <si>
    <t>VILLERS BOCAGE 8</t>
  </si>
  <si>
    <t>ASTT FONTENAY 2</t>
  </si>
  <si>
    <t>US PONT L EVEQUE 6</t>
  </si>
  <si>
    <t>BRETTEVILLE EVC 5</t>
  </si>
  <si>
    <t>AS CORMELLES TT 15</t>
  </si>
  <si>
    <t>EVRECY TT 4</t>
  </si>
  <si>
    <t>USTT GRENTHEVILLE  2</t>
  </si>
  <si>
    <t>TROARN TT 7</t>
  </si>
  <si>
    <t>CONDE/ SLSN 8</t>
  </si>
  <si>
    <t>BRETT/ROTS TT   4</t>
  </si>
  <si>
    <t>PETRUVIENNE US 3</t>
  </si>
  <si>
    <t>ST LAURENT COND 2</t>
  </si>
  <si>
    <t>DOZULEENNE ASTT 3</t>
  </si>
  <si>
    <t>USM VIROISE TT 8</t>
  </si>
  <si>
    <t>C HONFLEURAISTT 7</t>
  </si>
  <si>
    <t>TT SUISSE NORMA 5</t>
  </si>
  <si>
    <t>DOZULEENNE ASTT 4</t>
  </si>
  <si>
    <t>LE PRE D AUGE 2</t>
  </si>
  <si>
    <t>FLEURY S/O CSP 8</t>
  </si>
  <si>
    <t>CONDE/ SLSN 5</t>
  </si>
  <si>
    <t>MOULTAIS AS 4</t>
  </si>
  <si>
    <t>DOUVRES TT 4</t>
  </si>
  <si>
    <t>MONDEVILLE TT 6</t>
  </si>
  <si>
    <t>TT SUISSE NORMA 4</t>
  </si>
  <si>
    <t>MONDEVILLE TT 8</t>
  </si>
  <si>
    <t>FRENOUVILLE TT 8</t>
  </si>
  <si>
    <t>MOULTAIS AS 5</t>
  </si>
  <si>
    <t>MONDEVILLE TT 7</t>
  </si>
  <si>
    <t>CAENNAISE AG 10</t>
  </si>
  <si>
    <t>CONDE/ SLSN 6</t>
  </si>
  <si>
    <t>USM VIROISE TT 7</t>
  </si>
  <si>
    <t>USTT GRENTHEVILLE  3</t>
  </si>
  <si>
    <t>Descente FERVAQUES LP 1 de R4 (impossibilitée de monter)</t>
  </si>
  <si>
    <t>Fervaques 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</si>
</sst>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0" fillId="5" borderId="1" xfId="0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14a\OneDrive\Documents\CRA%202021-2022\Championnat\Fichier_Championna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Laurent/AppData/Local/Microsoft/Windows/INetCache/Content.Outlook/SBIXT0LK/Chpt%20Reg%2017-18%20phase%201_Retour%20questionnaires_20170628%20.xlsx" TargetMode="External"/><Relationship Id="rId1" Type="http://schemas.openxmlformats.org/officeDocument/2006/relationships/externalLinkPath" Target="/Users/Laurent/AppData/Local/Microsoft/Windows/INetCache/Content.Outlook/SBIXT0LK/Chpt%20Reg%2017-18%20phase%201_Retour%20questionnaires_2017062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ule test"/>
      <sheetName val="Table des matières"/>
      <sheetName val="D Date"/>
      <sheetName val="D Clubs"/>
      <sheetName val="D Calendrier"/>
      <sheetName val="Calendrier S"/>
      <sheetName val="D Equipes"/>
      <sheetName val="N_PNF_A_6 eq"/>
      <sheetName val="N_R1_A_6 eq"/>
      <sheetName val="PNM_A"/>
      <sheetName val="PNM_B"/>
      <sheetName val="BN_R1M_A (2)"/>
      <sheetName val="PNM_AB"/>
      <sheetName val="BN_R1M_AB"/>
      <sheetName val="HN_R1M_AB"/>
      <sheetName val="PNF_AB"/>
      <sheetName val="BN_R1F_AB"/>
      <sheetName val="Cap BN_R1M_A"/>
      <sheetName val="Cap HN_R1M_A"/>
      <sheetName val="N_R1F_B_6 eq"/>
      <sheetName val="N_R1F_A_ eq"/>
      <sheetName val="BN_R1M_A"/>
      <sheetName val="BN_R1M_B"/>
      <sheetName val="BN_R2M_A"/>
      <sheetName val="BN_R2M_B"/>
      <sheetName val="BN_R2M_C"/>
      <sheetName val="BN_R3M_A"/>
      <sheetName val="BN_R3M_B"/>
      <sheetName val="BN_R3M_D"/>
      <sheetName val="BN_R3M_C"/>
      <sheetName val="BN_R4M_A"/>
      <sheetName val="BN_R4M_B"/>
      <sheetName val="BN_R4M_C"/>
      <sheetName val="BN_R4M_D"/>
      <sheetName val="BN_R4M_E"/>
      <sheetName val="BN_R1F_A_8 eq"/>
      <sheetName val="HN_R1M_A"/>
      <sheetName val="HN_R1M_B"/>
      <sheetName val="HN_R2M_A"/>
      <sheetName val="HN_R2M_B"/>
      <sheetName val="HN_R2M_C"/>
      <sheetName val="HN_R3M_A"/>
      <sheetName val="HN_R3M_B"/>
      <sheetName val="HN_R3M_C"/>
      <sheetName val="HN_R3M_D"/>
      <sheetName val="HN_R4M_A"/>
      <sheetName val="HN_R4M_B"/>
      <sheetName val="HN_R4M_C"/>
      <sheetName val="HN_R4M_D"/>
      <sheetName val="HN_R4M_E"/>
      <sheetName val="HN_R4M_F"/>
      <sheetName val="Equipes Z6"/>
      <sheetName val="S Equipes"/>
      <sheetName val="CLASSEMENTS"/>
      <sheetName val="PNF_B 6EQ"/>
      <sheetName val="PNF_2 4EQ"/>
      <sheetName val="PNF_3 4EQ"/>
      <sheetName val="R1F_A 10EQ"/>
      <sheetName val="R1F_A 6EQ"/>
      <sheetName val="R1F_B 6EQ"/>
      <sheetName val="R2F_A"/>
      <sheetName val="R1F_1 4EQ"/>
      <sheetName val="R1F_2 4EQ"/>
      <sheetName val="R1F_3 4EQ (2)"/>
      <sheetName val="R1F_3 4EQ"/>
      <sheetName val="PNM_A 6EQ"/>
      <sheetName val="PNM_1 4EQ"/>
      <sheetName val="PNM_2 4EQ"/>
      <sheetName val="PNM_3 4EQ"/>
      <sheetName val="R1M_A 6EQ"/>
      <sheetName val="R1M_B 6EQ"/>
      <sheetName val="R1M_A1"/>
      <sheetName val="R1M_B1"/>
      <sheetName val="R1M_1 4EQ"/>
      <sheetName val="R1M_2 4EQ"/>
      <sheetName val="R1M_3 4EQ"/>
      <sheetName val="Cap PNF 6Eq PA"/>
      <sheetName val="Cap PNF 6Eq PB"/>
      <sheetName val="Cap R1F_B"/>
      <sheetName val="Cap R2F_A"/>
      <sheetName val="Cap PNM 6Ep PA"/>
      <sheetName val="Cap PNM 6Eq PB"/>
      <sheetName val="Cap R1M_A 6Eq"/>
      <sheetName val="Cap R1M_B 6Eq"/>
      <sheetName val="Classement intégral "/>
      <sheetName val="CLASSEMENTS (3)"/>
      <sheetName val="CLASSEMENTS (2)"/>
      <sheetName val="CLASSEMENTS sIMPL"/>
      <sheetName val="CLASSEMENTS SIMPL SPID"/>
      <sheetName val="HN_R1F_A_8 eq"/>
    </sheetNames>
    <sheetDataSet>
      <sheetData sheetId="0" refreshError="1"/>
      <sheetData sheetId="1" refreshError="1"/>
      <sheetData sheetId="2">
        <row r="4">
          <cell r="A4">
            <v>1</v>
          </cell>
          <cell r="B4" t="str">
            <v>Samedi</v>
          </cell>
          <cell r="C4">
            <v>44093</v>
          </cell>
          <cell r="D4">
            <v>1</v>
          </cell>
        </row>
        <row r="5">
          <cell r="A5">
            <v>2</v>
          </cell>
          <cell r="B5" t="str">
            <v>Samedi</v>
          </cell>
          <cell r="C5">
            <v>44107</v>
          </cell>
          <cell r="D5">
            <v>2</v>
          </cell>
        </row>
        <row r="6">
          <cell r="A6">
            <v>3</v>
          </cell>
          <cell r="B6" t="str">
            <v>Samedi</v>
          </cell>
          <cell r="C6">
            <v>44121</v>
          </cell>
          <cell r="D6">
            <v>3</v>
          </cell>
        </row>
        <row r="7">
          <cell r="A7">
            <v>4</v>
          </cell>
          <cell r="B7" t="str">
            <v>Samedi</v>
          </cell>
          <cell r="C7">
            <v>44142</v>
          </cell>
          <cell r="D7">
            <v>4</v>
          </cell>
        </row>
        <row r="8">
          <cell r="A8">
            <v>5</v>
          </cell>
          <cell r="B8" t="str">
            <v>Samedi</v>
          </cell>
          <cell r="C8">
            <v>44149</v>
          </cell>
          <cell r="D8">
            <v>5</v>
          </cell>
        </row>
        <row r="9">
          <cell r="A9">
            <v>6</v>
          </cell>
          <cell r="B9" t="str">
            <v>Samedi</v>
          </cell>
          <cell r="C9">
            <v>44163</v>
          </cell>
          <cell r="D9">
            <v>6</v>
          </cell>
        </row>
        <row r="10">
          <cell r="A10">
            <v>7</v>
          </cell>
          <cell r="B10" t="str">
            <v>Samedi</v>
          </cell>
          <cell r="C10">
            <v>44177</v>
          </cell>
          <cell r="D10">
            <v>7</v>
          </cell>
        </row>
        <row r="17">
          <cell r="A17">
            <v>1</v>
          </cell>
          <cell r="B17" t="str">
            <v>Dimanche</v>
          </cell>
          <cell r="C17">
            <v>44094</v>
          </cell>
          <cell r="D17">
            <v>1</v>
          </cell>
        </row>
        <row r="18">
          <cell r="A18">
            <v>2</v>
          </cell>
          <cell r="B18" t="str">
            <v>Dimanche</v>
          </cell>
          <cell r="C18">
            <v>44108</v>
          </cell>
          <cell r="D18">
            <v>2</v>
          </cell>
        </row>
        <row r="19">
          <cell r="A19">
            <v>3</v>
          </cell>
          <cell r="B19" t="str">
            <v>Dimanche</v>
          </cell>
          <cell r="C19">
            <v>44122</v>
          </cell>
          <cell r="D19">
            <v>3</v>
          </cell>
        </row>
        <row r="20">
          <cell r="A20">
            <v>4</v>
          </cell>
          <cell r="B20" t="str">
            <v>Dimanche</v>
          </cell>
          <cell r="C20">
            <v>44143</v>
          </cell>
          <cell r="D20">
            <v>4</v>
          </cell>
        </row>
        <row r="21">
          <cell r="A21">
            <v>5</v>
          </cell>
          <cell r="B21" t="str">
            <v>Dimanche</v>
          </cell>
          <cell r="C21">
            <v>44150</v>
          </cell>
          <cell r="D21">
            <v>5</v>
          </cell>
        </row>
        <row r="22">
          <cell r="A22">
            <v>6</v>
          </cell>
          <cell r="B22" t="str">
            <v>Dimanche</v>
          </cell>
          <cell r="C22">
            <v>44164</v>
          </cell>
          <cell r="D22">
            <v>6</v>
          </cell>
        </row>
        <row r="23">
          <cell r="A23">
            <v>7</v>
          </cell>
          <cell r="B23" t="str">
            <v>Dimanche</v>
          </cell>
          <cell r="C23">
            <v>44178</v>
          </cell>
          <cell r="D23">
            <v>7</v>
          </cell>
        </row>
        <row r="34">
          <cell r="A34">
            <v>1</v>
          </cell>
          <cell r="B34" t="str">
            <v>Samedi</v>
          </cell>
          <cell r="C34">
            <v>44093</v>
          </cell>
          <cell r="D34">
            <v>1</v>
          </cell>
        </row>
        <row r="35">
          <cell r="A35">
            <v>2</v>
          </cell>
          <cell r="B35" t="str">
            <v>Samedi</v>
          </cell>
          <cell r="C35">
            <v>44107</v>
          </cell>
          <cell r="D35">
            <v>2</v>
          </cell>
        </row>
        <row r="36">
          <cell r="A36">
            <v>3</v>
          </cell>
          <cell r="B36" t="str">
            <v>Samedi</v>
          </cell>
          <cell r="C36">
            <v>44121</v>
          </cell>
          <cell r="D36">
            <v>3</v>
          </cell>
        </row>
        <row r="37">
          <cell r="A37">
            <v>4</v>
          </cell>
          <cell r="B37" t="str">
            <v>Samedi</v>
          </cell>
          <cell r="C37">
            <v>44142</v>
          </cell>
          <cell r="D37">
            <v>4</v>
          </cell>
        </row>
        <row r="38">
          <cell r="A38">
            <v>5</v>
          </cell>
          <cell r="B38" t="str">
            <v>Samedi</v>
          </cell>
          <cell r="C38">
            <v>44149</v>
          </cell>
          <cell r="D38">
            <v>5</v>
          </cell>
        </row>
        <row r="39">
          <cell r="A39">
            <v>6</v>
          </cell>
          <cell r="B39" t="str">
            <v>Samedi</v>
          </cell>
          <cell r="C39">
            <v>44163</v>
          </cell>
          <cell r="D39">
            <v>6</v>
          </cell>
        </row>
        <row r="40">
          <cell r="A40">
            <v>7</v>
          </cell>
          <cell r="B40" t="str">
            <v>Samedi</v>
          </cell>
          <cell r="C40">
            <v>44177</v>
          </cell>
          <cell r="D40">
            <v>7</v>
          </cell>
        </row>
        <row r="42">
          <cell r="A42" t="str">
            <v>mise à jour le 20 août  2020</v>
          </cell>
        </row>
        <row r="44">
          <cell r="A44" t="str">
            <v>Dates Pré Nationale Dames</v>
          </cell>
        </row>
        <row r="46">
          <cell r="A46" t="str">
            <v>Rang</v>
          </cell>
          <cell r="B46" t="str">
            <v>Jour</v>
          </cell>
          <cell r="C46" t="str">
            <v>Date</v>
          </cell>
          <cell r="D46" t="str">
            <v>Journée</v>
          </cell>
        </row>
        <row r="48">
          <cell r="A48">
            <v>1</v>
          </cell>
          <cell r="B48" t="str">
            <v>Samedi</v>
          </cell>
          <cell r="C48">
            <v>44107</v>
          </cell>
          <cell r="D48">
            <v>2</v>
          </cell>
        </row>
        <row r="49">
          <cell r="A49">
            <v>2</v>
          </cell>
          <cell r="B49" t="str">
            <v>Samedi</v>
          </cell>
          <cell r="C49">
            <v>44121</v>
          </cell>
          <cell r="D49">
            <v>3</v>
          </cell>
        </row>
        <row r="50">
          <cell r="A50">
            <v>3</v>
          </cell>
          <cell r="B50" t="str">
            <v>Samedi</v>
          </cell>
          <cell r="C50">
            <v>44142</v>
          </cell>
          <cell r="D50">
            <v>4</v>
          </cell>
        </row>
        <row r="51">
          <cell r="A51">
            <v>4</v>
          </cell>
          <cell r="B51" t="str">
            <v>Samedi</v>
          </cell>
          <cell r="C51">
            <v>44149</v>
          </cell>
          <cell r="D51">
            <v>5</v>
          </cell>
        </row>
        <row r="52">
          <cell r="A52">
            <v>5</v>
          </cell>
          <cell r="B52" t="str">
            <v>Samedi</v>
          </cell>
          <cell r="C52">
            <v>44163</v>
          </cell>
          <cell r="D52">
            <v>6</v>
          </cell>
        </row>
        <row r="59">
          <cell r="A59">
            <v>1</v>
          </cell>
          <cell r="B59" t="str">
            <v>Samedi</v>
          </cell>
          <cell r="C59">
            <v>44107</v>
          </cell>
          <cell r="D59">
            <v>2</v>
          </cell>
        </row>
        <row r="60">
          <cell r="A60">
            <v>2</v>
          </cell>
          <cell r="B60" t="str">
            <v>Samedi</v>
          </cell>
          <cell r="C60">
            <v>44121</v>
          </cell>
          <cell r="D60">
            <v>3</v>
          </cell>
        </row>
        <row r="61">
          <cell r="A61">
            <v>3</v>
          </cell>
          <cell r="B61" t="str">
            <v>Samedi</v>
          </cell>
          <cell r="C61">
            <v>44142</v>
          </cell>
          <cell r="D61">
            <v>4</v>
          </cell>
        </row>
        <row r="62">
          <cell r="A62">
            <v>4</v>
          </cell>
          <cell r="B62" t="str">
            <v>Samedi</v>
          </cell>
          <cell r="C62">
            <v>44149</v>
          </cell>
          <cell r="D62">
            <v>5</v>
          </cell>
        </row>
        <row r="63">
          <cell r="A63">
            <v>5</v>
          </cell>
          <cell r="B63" t="str">
            <v>Samedi</v>
          </cell>
          <cell r="C63">
            <v>44163</v>
          </cell>
          <cell r="D63">
            <v>6</v>
          </cell>
        </row>
      </sheetData>
      <sheetData sheetId="3">
        <row r="1">
          <cell r="A1" t="str">
            <v>Club no</v>
          </cell>
          <cell r="B1" t="str">
            <v>Club nom</v>
          </cell>
          <cell r="C1" t="str">
            <v>Type</v>
          </cell>
          <cell r="D1" t="str">
            <v>Cor. nom</v>
          </cell>
          <cell r="E1" t="str">
            <v>Cor. prénom</v>
          </cell>
          <cell r="F1" t="str">
            <v>Cor. adresse 1</v>
          </cell>
          <cell r="G1" t="str">
            <v>Cor. adresse 2</v>
          </cell>
          <cell r="H1" t="str">
            <v>CP</v>
          </cell>
          <cell r="I1" t="str">
            <v>Cor. ville</v>
          </cell>
          <cell r="J1" t="str">
            <v>Cor. tel.</v>
          </cell>
          <cell r="K1" t="str">
            <v>Mel. Cor</v>
          </cell>
          <cell r="L1" t="str">
            <v>Pdt. nom</v>
          </cell>
          <cell r="M1" t="str">
            <v>Pdt. prénom</v>
          </cell>
          <cell r="N1" t="str">
            <v>Pdt. adresse 1</v>
          </cell>
          <cell r="O1" t="str">
            <v>Pdt. adresse 2</v>
          </cell>
          <cell r="P1" t="str">
            <v>CP</v>
          </cell>
          <cell r="Q1" t="str">
            <v>Pdt. ville</v>
          </cell>
          <cell r="R1" t="str">
            <v>Pdt. téléphone</v>
          </cell>
          <cell r="S1" t="str">
            <v>Mail Président</v>
          </cell>
          <cell r="T1" t="str">
            <v>Sec. nom</v>
          </cell>
          <cell r="U1" t="str">
            <v>Sec. prénom</v>
          </cell>
          <cell r="V1" t="str">
            <v>Sec. adresse 1</v>
          </cell>
          <cell r="W1" t="str">
            <v>Sec. adresse 2</v>
          </cell>
          <cell r="X1" t="str">
            <v>CP</v>
          </cell>
          <cell r="Y1" t="str">
            <v>Sec. ville</v>
          </cell>
          <cell r="Z1" t="str">
            <v>Sec. téléphone</v>
          </cell>
          <cell r="AA1" t="str">
            <v>Mail Secretaire</v>
          </cell>
          <cell r="AB1" t="str">
            <v>Tré. nom</v>
          </cell>
          <cell r="AC1" t="str">
            <v>Tré. prénom</v>
          </cell>
          <cell r="AD1" t="str">
            <v>Tré. adresse 1</v>
          </cell>
          <cell r="AE1" t="str">
            <v>Tré. adresse 2</v>
          </cell>
          <cell r="AF1" t="str">
            <v>CP</v>
          </cell>
          <cell r="AG1" t="str">
            <v>Tré. ville</v>
          </cell>
          <cell r="AH1" t="str">
            <v>Téléphone</v>
          </cell>
          <cell r="AI1" t="str">
            <v>Adresse Mail</v>
          </cell>
          <cell r="AJ1" t="str">
            <v>Salle</v>
          </cell>
          <cell r="AK1" t="str">
            <v>Nb</v>
          </cell>
          <cell r="AL1" t="str">
            <v>Adresse salle</v>
          </cell>
          <cell r="AM1" t="str">
            <v>CP</v>
          </cell>
          <cell r="AN1" t="str">
            <v>Ville Salle</v>
          </cell>
          <cell r="AO1" t="str">
            <v>Tel Salle</v>
          </cell>
        </row>
        <row r="2">
          <cell r="A2">
            <v>1</v>
          </cell>
          <cell r="B2" t="str">
            <v>Exempt</v>
          </cell>
          <cell r="C2">
            <v>1</v>
          </cell>
          <cell r="D2" t="str">
            <v xml:space="preserve"> </v>
          </cell>
          <cell r="E2" t="str">
            <v xml:space="preserve"> </v>
          </cell>
          <cell r="F2" t="str">
            <v xml:space="preserve"> </v>
          </cell>
          <cell r="G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  <cell r="K2" t="str">
            <v xml:space="preserve"> </v>
          </cell>
          <cell r="AJ2" t="str">
            <v xml:space="preserve"> </v>
          </cell>
          <cell r="AK2" t="str">
            <v xml:space="preserve"> </v>
          </cell>
          <cell r="AL2" t="str">
            <v xml:space="preserve"> </v>
          </cell>
          <cell r="AM2" t="str">
            <v xml:space="preserve"> </v>
          </cell>
          <cell r="AN2" t="str">
            <v xml:space="preserve"> </v>
          </cell>
          <cell r="AO2" t="str">
            <v xml:space="preserve"> </v>
          </cell>
        </row>
        <row r="3">
          <cell r="A3" t="str">
            <v>MO76</v>
          </cell>
          <cell r="B3" t="str">
            <v>Montée D76</v>
          </cell>
        </row>
        <row r="4">
          <cell r="A4" t="str">
            <v>MO27</v>
          </cell>
          <cell r="B4" t="str">
            <v>Montée D27</v>
          </cell>
        </row>
        <row r="5">
          <cell r="A5" t="str">
            <v>MO14</v>
          </cell>
          <cell r="B5" t="str">
            <v>Montée D14</v>
          </cell>
        </row>
        <row r="6">
          <cell r="A6" t="str">
            <v>MO50</v>
          </cell>
          <cell r="B6" t="str">
            <v>Montée D50</v>
          </cell>
        </row>
        <row r="7">
          <cell r="A7" t="str">
            <v>MO61</v>
          </cell>
          <cell r="B7" t="str">
            <v>Montée D61</v>
          </cell>
          <cell r="D7" t="str">
            <v>ENT ST NIC.ALIERMONT/R. NEUCHATEL 1 (D76)</v>
          </cell>
        </row>
        <row r="8">
          <cell r="A8" t="str">
            <v>09149012</v>
          </cell>
          <cell r="B8" t="str">
            <v>ENT AS CABOURG - FLEURY</v>
          </cell>
          <cell r="C8">
            <v>1</v>
          </cell>
          <cell r="D8" t="str">
            <v>09760007</v>
          </cell>
          <cell r="E8" t="str">
            <v>CEP ST NICOLAS ALIERMONT</v>
          </cell>
          <cell r="AJ8" t="str">
            <v>USM VIROISE</v>
          </cell>
          <cell r="AK8">
            <v>0</v>
          </cell>
          <cell r="AL8" t="str">
            <v>des Noés Davy</v>
          </cell>
          <cell r="AM8">
            <v>14500</v>
          </cell>
          <cell r="AN8" t="str">
            <v>VIRE</v>
          </cell>
          <cell r="AO8">
            <v>231687640</v>
          </cell>
        </row>
        <row r="9">
          <cell r="A9" t="str">
            <v>09149013</v>
          </cell>
          <cell r="B9" t="str">
            <v>ENT CONDE - FLERS</v>
          </cell>
          <cell r="C9">
            <v>1</v>
          </cell>
          <cell r="AJ9" t="str">
            <v>Gymnase Mimoun</v>
          </cell>
          <cell r="AK9">
            <v>6</v>
          </cell>
          <cell r="AL9" t="str">
            <v>Rue St Hippolyte</v>
          </cell>
          <cell r="AM9">
            <v>14100</v>
          </cell>
          <cell r="AN9" t="str">
            <v>LISIEUX</v>
          </cell>
          <cell r="AO9">
            <v>231629313</v>
          </cell>
        </row>
        <row r="10">
          <cell r="A10" t="str">
            <v>09149072</v>
          </cell>
          <cell r="B10" t="str">
            <v>ENT ES FALAISE/TOURNEBU</v>
          </cell>
          <cell r="C10">
            <v>1</v>
          </cell>
        </row>
        <row r="11">
          <cell r="A11" t="str">
            <v>09509003</v>
          </cell>
          <cell r="B11" t="str">
            <v>ENT JA COUTANCES - PL SAINT LO</v>
          </cell>
          <cell r="C11">
            <v>1</v>
          </cell>
          <cell r="AJ11" t="str">
            <v>AS FINANCES CALVADOS</v>
          </cell>
          <cell r="AK11">
            <v>0</v>
          </cell>
          <cell r="AL11" t="str">
            <v>Rue de la Guérinière</v>
          </cell>
          <cell r="AM11">
            <v>14000</v>
          </cell>
          <cell r="AN11" t="str">
            <v>CAEN</v>
          </cell>
          <cell r="AO11" t="str">
            <v xml:space="preserve"> </v>
          </cell>
        </row>
        <row r="12">
          <cell r="A12" t="str">
            <v>09509012</v>
          </cell>
          <cell r="B12" t="str">
            <v>ENT EQUEURDREVILLE / LA GLACERIE</v>
          </cell>
          <cell r="C12">
            <v>1</v>
          </cell>
          <cell r="AJ12" t="str">
            <v>F. C. TROARNAIS</v>
          </cell>
          <cell r="AK12">
            <v>4</v>
          </cell>
          <cell r="AL12" t="str">
            <v xml:space="preserve"> </v>
          </cell>
          <cell r="AM12">
            <v>14670</v>
          </cell>
          <cell r="AN12" t="str">
            <v>TROARN</v>
          </cell>
          <cell r="AO12">
            <v>231391720</v>
          </cell>
        </row>
        <row r="13">
          <cell r="A13" t="str">
            <v>09509025</v>
          </cell>
          <cell r="B13" t="str">
            <v>ENT ISIGNY/MONTIGNY - ST HILAIRE/PARIGNY</v>
          </cell>
          <cell r="C13">
            <v>1</v>
          </cell>
          <cell r="AJ13" t="str">
            <v>Maison des Jeunes</v>
          </cell>
          <cell r="AK13">
            <v>0</v>
          </cell>
          <cell r="AL13" t="str">
            <v>rue Gustave Flaubert</v>
          </cell>
          <cell r="AM13">
            <v>14130</v>
          </cell>
          <cell r="AN13" t="str">
            <v>PONT L EVEQUE</v>
          </cell>
          <cell r="AO13" t="str">
            <v xml:space="preserve"> </v>
          </cell>
        </row>
        <row r="14">
          <cell r="A14" t="str">
            <v>09509027</v>
          </cell>
          <cell r="B14" t="str">
            <v>ENT CARANTILLY / AGNEAUX</v>
          </cell>
          <cell r="C14">
            <v>1</v>
          </cell>
        </row>
        <row r="15">
          <cell r="A15" t="str">
            <v>09509121</v>
          </cell>
          <cell r="B15" t="str">
            <v>ENT LA GLACERIE/EQUEURDREVILLE</v>
          </cell>
          <cell r="C15">
            <v>1</v>
          </cell>
        </row>
        <row r="16">
          <cell r="A16" t="str">
            <v>09509131</v>
          </cell>
          <cell r="B16" t="str">
            <v xml:space="preserve">ENT MORTAINAISE / TEILLEULAISE </v>
          </cell>
          <cell r="C16">
            <v>1</v>
          </cell>
          <cell r="AJ16" t="str">
            <v>Salle Polyvalente</v>
          </cell>
          <cell r="AK16">
            <v>4</v>
          </cell>
          <cell r="AL16" t="str">
            <v>Georges Cavelier</v>
          </cell>
          <cell r="AM16">
            <v>14150</v>
          </cell>
          <cell r="AN16" t="str">
            <v>OUISTREHAM</v>
          </cell>
          <cell r="AO16">
            <v>231968236</v>
          </cell>
        </row>
        <row r="17">
          <cell r="A17" t="str">
            <v>09619002</v>
          </cell>
          <cell r="B17" t="str">
            <v>ENT BAYARD / CŒUR PERCHE</v>
          </cell>
          <cell r="C17">
            <v>1</v>
          </cell>
          <cell r="AJ17" t="str">
            <v>Salle du Clos Guillaume</v>
          </cell>
          <cell r="AK17">
            <v>4</v>
          </cell>
          <cell r="AL17" t="str">
            <v>Rte de la Vallée</v>
          </cell>
          <cell r="AM17">
            <v>14510</v>
          </cell>
          <cell r="AN17" t="str">
            <v>HOULGATE</v>
          </cell>
          <cell r="AO17" t="str">
            <v xml:space="preserve"> </v>
          </cell>
        </row>
        <row r="18">
          <cell r="A18" t="str">
            <v>09619004</v>
          </cell>
          <cell r="B18" t="str">
            <v>ENT FLERS / LA FERRIERE</v>
          </cell>
          <cell r="C18">
            <v>1</v>
          </cell>
          <cell r="AJ18" t="str">
            <v>Salle Omni. Paul RAPHAEL</v>
          </cell>
          <cell r="AK18">
            <v>4</v>
          </cell>
          <cell r="AL18" t="str">
            <v>Rue Maréchal FOCH</v>
          </cell>
          <cell r="AM18">
            <v>14630</v>
          </cell>
          <cell r="AN18" t="str">
            <v>FRENOUVILLE</v>
          </cell>
          <cell r="AO18">
            <v>231395722</v>
          </cell>
        </row>
        <row r="19">
          <cell r="A19" t="str">
            <v>09619009</v>
          </cell>
          <cell r="B19" t="str">
            <v>ENT PAYS D'ALENCON</v>
          </cell>
          <cell r="C19">
            <v>1</v>
          </cell>
          <cell r="AJ19" t="str">
            <v>Salle de T. T - Cosec</v>
          </cell>
          <cell r="AK19">
            <v>0</v>
          </cell>
          <cell r="AL19" t="str">
            <v>Avenue Léon Leclerc</v>
          </cell>
          <cell r="AM19">
            <v>14600</v>
          </cell>
          <cell r="AN19" t="str">
            <v>HONFLEUR</v>
          </cell>
          <cell r="AO19" t="str">
            <v xml:space="preserve"> </v>
          </cell>
        </row>
        <row r="20">
          <cell r="A20" t="str">
            <v>09619012</v>
          </cell>
          <cell r="B20" t="str">
            <v xml:space="preserve">ENT LA FERRIERE / LA FERTE MACE </v>
          </cell>
          <cell r="C20">
            <v>1</v>
          </cell>
          <cell r="AJ20" t="str">
            <v>E. S. FALAISE</v>
          </cell>
          <cell r="AK20">
            <v>0</v>
          </cell>
          <cell r="AL20" t="str">
            <v>Rue de la Résistance</v>
          </cell>
          <cell r="AM20">
            <v>8400</v>
          </cell>
          <cell r="AN20" t="str">
            <v>FALAISE</v>
          </cell>
          <cell r="AO20">
            <v>231904946</v>
          </cell>
        </row>
        <row r="21">
          <cell r="A21" t="str">
            <v>09619144</v>
          </cell>
          <cell r="B21" t="str">
            <v>ENT NONANTAIS TT/PAYS MELOIS</v>
          </cell>
          <cell r="C21" t="str">
            <v>Libre</v>
          </cell>
          <cell r="D21" t="str">
            <v>ROSE</v>
          </cell>
          <cell r="E21" t="str">
            <v>Philippe</v>
          </cell>
          <cell r="F21" t="str">
            <v>23 Route de Gacé</v>
          </cell>
          <cell r="H21" t="str">
            <v> 61240</v>
          </cell>
          <cell r="I21" t="str">
            <v>NONANT LE PIN</v>
          </cell>
          <cell r="J21" t="str">
            <v> 0233365877</v>
          </cell>
          <cell r="K21" t="str">
            <v>ttnonantais@gmail.com</v>
          </cell>
          <cell r="L21" t="str">
            <v>ROSE</v>
          </cell>
          <cell r="M21" t="str">
            <v>Philippe</v>
          </cell>
          <cell r="N21" t="str">
            <v>23 Route de Gacé</v>
          </cell>
          <cell r="P21" t="str">
            <v> 61240</v>
          </cell>
          <cell r="Q21" t="str">
            <v>NONANT LE PIN</v>
          </cell>
          <cell r="R21" t="str">
            <v> 0233365877</v>
          </cell>
          <cell r="S21" t="str">
            <v>ttnonantais@gmail.com</v>
          </cell>
          <cell r="T21" t="str">
            <v>GOUPIL</v>
          </cell>
          <cell r="U21" t="str">
            <v>Catherine</v>
          </cell>
          <cell r="V21" t="str">
            <v>Les Terres Noires</v>
          </cell>
          <cell r="X21" t="str">
            <v> 61240</v>
          </cell>
          <cell r="Y21" t="str">
            <v>NONANT LE PIN</v>
          </cell>
          <cell r="Z21" t="str">
            <v> 0233354941</v>
          </cell>
          <cell r="AB21" t="str">
            <v>VOUILLEMY</v>
          </cell>
          <cell r="AC21" t="str">
            <v>Valérie</v>
          </cell>
          <cell r="AD21" t="str">
            <v>la cour faucon</v>
          </cell>
          <cell r="AF21" t="str">
            <v> 61310</v>
          </cell>
          <cell r="AG21" t="str">
            <v>GINAI</v>
          </cell>
          <cell r="AI21" t="str">
            <v>lacourfaucon@wanadoo.fr</v>
          </cell>
          <cell r="AJ21" t="str">
            <v>Salle de réunion</v>
          </cell>
          <cell r="AK21">
            <v>6</v>
          </cell>
          <cell r="AL21" t="str">
            <v>Route de Gacé</v>
          </cell>
          <cell r="AM21" t="str">
            <v> 61240</v>
          </cell>
          <cell r="AN21" t="str">
            <v>NONANT LE PIN</v>
          </cell>
          <cell r="AO21" t="str">
            <v> 0233365312</v>
          </cell>
        </row>
        <row r="22">
          <cell r="A22" t="str">
            <v>09279013</v>
          </cell>
          <cell r="B22" t="str">
            <v>ENT EVREUX JA / BONNEVILLOIS</v>
          </cell>
          <cell r="C22">
            <v>1</v>
          </cell>
        </row>
        <row r="23">
          <cell r="A23" t="str">
            <v>09279063</v>
          </cell>
          <cell r="B23" t="str">
            <v>ENT TT DE L ARCHE/RC CAUDEBEC</v>
          </cell>
          <cell r="C23" t="str">
            <v>Libre</v>
          </cell>
          <cell r="D23" t="str">
            <v>CHERET</v>
          </cell>
          <cell r="E23" t="str">
            <v>Mathieu</v>
          </cell>
          <cell r="F23" t="str">
            <v>22 rue des coquelicots</v>
          </cell>
          <cell r="H23" t="str">
            <v> 76410</v>
          </cell>
          <cell r="I23" t="str">
            <v>SOTTEVILLE SOUS LE VAL</v>
          </cell>
          <cell r="J23" t="str">
            <v> 0687589334</v>
          </cell>
          <cell r="K23" t="str">
            <v>mathieu.cheret@wanadoo.fr</v>
          </cell>
          <cell r="L23" t="str">
            <v>FILOCHE</v>
          </cell>
          <cell r="M23" t="str">
            <v>Jean claude</v>
          </cell>
          <cell r="N23" t="str">
            <v>10 RUE DU VAL</v>
          </cell>
          <cell r="P23" t="str">
            <v> 27430</v>
          </cell>
          <cell r="Q23" t="str">
            <v>ST ETIENNE DU VAUVRAY</v>
          </cell>
          <cell r="R23" t="str">
            <v> 0232591138</v>
          </cell>
          <cell r="S23" t="str">
            <v>j.filoche@aliceadsl.fr</v>
          </cell>
          <cell r="T23" t="str">
            <v>CHERET</v>
          </cell>
          <cell r="U23" t="str">
            <v>Mathieu</v>
          </cell>
          <cell r="V23" t="str">
            <v>22 rue des coquelicots</v>
          </cell>
          <cell r="X23" t="str">
            <v> 76410</v>
          </cell>
          <cell r="Y23" t="str">
            <v>SOTTEVILLE SOUS LE VAL</v>
          </cell>
          <cell r="Z23" t="str">
            <v> 0687589334</v>
          </cell>
          <cell r="AA23" t="str">
            <v>mathieu.cheret@wanadoo.fr</v>
          </cell>
          <cell r="AB23" t="str">
            <v>LESOUHAITIER</v>
          </cell>
          <cell r="AC23" t="str">
            <v>Helene</v>
          </cell>
          <cell r="AD23" t="str">
            <v>30 rue des chataigniers</v>
          </cell>
          <cell r="AF23" t="str">
            <v> 27340</v>
          </cell>
          <cell r="AG23" t="str">
            <v>PONT DE L ARCHE</v>
          </cell>
          <cell r="AH23" t="str">
            <v> 0235607397</v>
          </cell>
          <cell r="AI23" t="str">
            <v>helene.lesouhaitier@gmail.com</v>
          </cell>
          <cell r="AJ23" t="str">
            <v>TT DE L ARCHE</v>
          </cell>
          <cell r="AK23">
            <v>4</v>
          </cell>
          <cell r="AL23" t="str">
            <v>RUE DELAMARE (STADE FOOT)</v>
          </cell>
          <cell r="AM23" t="str">
            <v> 27340</v>
          </cell>
          <cell r="AN23" t="str">
            <v>PONT DE L ARCHE</v>
          </cell>
          <cell r="AO23" t="str">
            <v> 0235021963</v>
          </cell>
        </row>
        <row r="24">
          <cell r="A24" t="str">
            <v>09279089</v>
          </cell>
          <cell r="B24" t="str">
            <v>ENT PACY MENILLES / JA EVREUX</v>
          </cell>
          <cell r="C24">
            <v>1</v>
          </cell>
          <cell r="AJ24" t="str">
            <v>USSA ST ANDRE/ORNE</v>
          </cell>
          <cell r="AK24">
            <v>0</v>
          </cell>
          <cell r="AL24" t="str">
            <v>Professeur Gombault</v>
          </cell>
          <cell r="AM24">
            <v>0</v>
          </cell>
          <cell r="AN24" t="str">
            <v xml:space="preserve"> </v>
          </cell>
          <cell r="AO24">
            <v>231798942</v>
          </cell>
        </row>
        <row r="25">
          <cell r="A25" t="str">
            <v>09279110</v>
          </cell>
          <cell r="B25" t="str">
            <v>ENT ST PHILBERT AC/TT BRIONNE</v>
          </cell>
          <cell r="C25" t="str">
            <v>Libre</v>
          </cell>
          <cell r="D25" t="str">
            <v>LEBLANC</v>
          </cell>
          <cell r="E25" t="str">
            <v>Nicole</v>
          </cell>
          <cell r="F25" t="str">
            <v>42 MOULIN DU VIEVRE</v>
          </cell>
          <cell r="H25" t="str">
            <v> 27290</v>
          </cell>
          <cell r="I25" t="str">
            <v>ST PHILBERT SUR RISLE</v>
          </cell>
          <cell r="J25" t="str">
            <v> 0232560294</v>
          </cell>
          <cell r="K25" t="str">
            <v>spac.tt@orange.fr</v>
          </cell>
          <cell r="L25" t="str">
            <v>LEBLANC</v>
          </cell>
          <cell r="M25" t="str">
            <v>Gerard</v>
          </cell>
          <cell r="N25" t="str">
            <v>42, MOULIN DU VIEVRE</v>
          </cell>
          <cell r="P25" t="str">
            <v> 27290</v>
          </cell>
          <cell r="Q25" t="str">
            <v>ST PHILBERT SUR RISLE</v>
          </cell>
          <cell r="R25" t="str">
            <v> 0232560294</v>
          </cell>
          <cell r="S25" t="str">
            <v>spac.tt@orange.fr</v>
          </cell>
          <cell r="T25" t="str">
            <v>LEBLANC</v>
          </cell>
          <cell r="U25" t="str">
            <v>Nicole</v>
          </cell>
          <cell r="V25" t="str">
            <v>42 MOULIN DU VIEVRE</v>
          </cell>
          <cell r="X25" t="str">
            <v> 27290</v>
          </cell>
          <cell r="Y25" t="str">
            <v>ST PHILBERT SUR RISLE</v>
          </cell>
          <cell r="Z25" t="str">
            <v> 0232560294</v>
          </cell>
          <cell r="AA25" t="str">
            <v>spac.tt@orange.fr</v>
          </cell>
          <cell r="AB25" t="str">
            <v>LEBRETON</v>
          </cell>
          <cell r="AC25" t="str">
            <v>Claude</v>
          </cell>
          <cell r="AD25" t="str">
            <v>9 Pré Queteil</v>
          </cell>
          <cell r="AF25" t="str">
            <v> 27290</v>
          </cell>
          <cell r="AG25" t="str">
            <v>MONTFORT SUR RISLE</v>
          </cell>
          <cell r="AH25" t="str">
            <v> 0232561191</v>
          </cell>
          <cell r="AJ25" t="str">
            <v>CHALET DU PRIEURE</v>
          </cell>
          <cell r="AK25">
            <v>4</v>
          </cell>
          <cell r="AM25" t="str">
            <v> 27290</v>
          </cell>
          <cell r="AN25" t="str">
            <v>ST PHILBERT SUR RISLE</v>
          </cell>
          <cell r="AO25" t="str">
            <v> 0232560294</v>
          </cell>
        </row>
        <row r="26">
          <cell r="A26" t="str">
            <v>09279168</v>
          </cell>
          <cell r="B26" t="str">
            <v>ENT ALESC AUTHEUIL AUTH./GRAVIGNY</v>
          </cell>
          <cell r="C26" t="str">
            <v>Libre</v>
          </cell>
          <cell r="D26" t="str">
            <v>LEMARCHAND</v>
          </cell>
          <cell r="E26" t="str">
            <v>Eric</v>
          </cell>
          <cell r="F26" t="str">
            <v>5 Rue Becherel</v>
          </cell>
          <cell r="H26" t="str">
            <v> 27490</v>
          </cell>
          <cell r="I26" t="str">
            <v>AUTHEUIL AUTHOUILLET</v>
          </cell>
          <cell r="J26" t="str">
            <v> 0232351832</v>
          </cell>
          <cell r="K26" t="str">
            <v>cire5@wanadoo.fr</v>
          </cell>
          <cell r="L26" t="str">
            <v>ROUSSEL</v>
          </cell>
          <cell r="M26" t="str">
            <v>Franck</v>
          </cell>
          <cell r="N26" t="str">
            <v>3 ROUTE DE GAILLON</v>
          </cell>
          <cell r="P26" t="str">
            <v> 27490</v>
          </cell>
          <cell r="Q26" t="str">
            <v>AUTHEUIL AUTHOUILLET</v>
          </cell>
          <cell r="R26" t="str">
            <v> 0232349690</v>
          </cell>
          <cell r="S26" t="str">
            <v>franck.roussel17@orange.fr</v>
          </cell>
          <cell r="T26" t="str">
            <v>LEMARCHAND</v>
          </cell>
          <cell r="U26" t="str">
            <v>Eric</v>
          </cell>
          <cell r="V26" t="str">
            <v>5 Rue Becherel</v>
          </cell>
          <cell r="X26" t="str">
            <v> 27490</v>
          </cell>
          <cell r="Y26" t="str">
            <v>AUTHEUIL AUTHOUILLET</v>
          </cell>
          <cell r="Z26" t="str">
            <v> 0232351832</v>
          </cell>
          <cell r="AA26" t="str">
            <v>cire5@wanadoo.fr</v>
          </cell>
          <cell r="AB26" t="str">
            <v>DECROIX</v>
          </cell>
          <cell r="AC26" t="str">
            <v>Julien</v>
          </cell>
          <cell r="AD26" t="str">
            <v>4 RUE DES CORNETTES</v>
          </cell>
          <cell r="AF26" t="str">
            <v> 27490</v>
          </cell>
          <cell r="AG26" t="str">
            <v>ECARDENVILLE SUR EURE</v>
          </cell>
          <cell r="AI26" t="str">
            <v>jouti@hotmail.fr</v>
          </cell>
          <cell r="AJ26" t="str">
            <v>salle périscolaire</v>
          </cell>
          <cell r="AK26">
            <v>4</v>
          </cell>
          <cell r="AL26" t="str">
            <v>parking de l'école </v>
          </cell>
          <cell r="AM26" t="str">
            <v> 27490</v>
          </cell>
          <cell r="AN26" t="str">
            <v>AUTHEUIL AUTHOUILLET</v>
          </cell>
          <cell r="AO26" t="str">
            <v> 0681449776</v>
          </cell>
        </row>
        <row r="27">
          <cell r="A27" t="str">
            <v>09769004</v>
          </cell>
          <cell r="B27" t="str">
            <v>ENT ROUEN / SOTTEVILLE</v>
          </cell>
          <cell r="C27">
            <v>1</v>
          </cell>
          <cell r="AJ27" t="str">
            <v>EVC BRETTEVILLE SUR LAIZE</v>
          </cell>
          <cell r="AK27">
            <v>4</v>
          </cell>
          <cell r="AL27" t="str">
            <v>2O rue de la Criquetière</v>
          </cell>
          <cell r="AM27">
            <v>14680</v>
          </cell>
          <cell r="AN27" t="str">
            <v>BRETTEVILLE SUR LAIZE</v>
          </cell>
          <cell r="AO27">
            <v>231235148</v>
          </cell>
        </row>
        <row r="28">
          <cell r="A28" t="str">
            <v>09769007</v>
          </cell>
          <cell r="B28" t="str">
            <v>ENT ST NIC.ALIERMONT/R. NEUFCHATEL</v>
          </cell>
        </row>
        <row r="29">
          <cell r="A29" t="str">
            <v>09769011</v>
          </cell>
          <cell r="B29" t="str">
            <v>ENT S SOTTEVILLAIS/PONT DE L'ARCHE</v>
          </cell>
        </row>
        <row r="30">
          <cell r="A30" t="str">
            <v>09769011A</v>
          </cell>
          <cell r="B30" t="str">
            <v>ENT S SOTTEVILLAIS CC/AS VAUDREUIL TT</v>
          </cell>
          <cell r="C30" t="str">
            <v>Libre</v>
          </cell>
          <cell r="D30" t="str">
            <v>CHAUVRIS</v>
          </cell>
          <cell r="E30" t="str">
            <v>Celia</v>
          </cell>
          <cell r="F30" t="str">
            <v>2 RUE JACQUARD</v>
          </cell>
          <cell r="H30" t="str">
            <v> 76300</v>
          </cell>
          <cell r="I30" t="str">
            <v>SOTTEVILLE LES ROUEN</v>
          </cell>
          <cell r="K30" t="str">
            <v>Sscctt76300secretariat@gmail.com</v>
          </cell>
          <cell r="L30" t="str">
            <v>CHAUVRIS</v>
          </cell>
          <cell r="M30" t="str">
            <v>Pascal</v>
          </cell>
          <cell r="N30" t="str">
            <v>2 RUE JACQUARD</v>
          </cell>
          <cell r="P30" t="str">
            <v> 76300</v>
          </cell>
          <cell r="Q30" t="str">
            <v>SOTTEVILLE LES ROUEN</v>
          </cell>
          <cell r="R30" t="str">
            <v> 0235625929</v>
          </cell>
          <cell r="S30" t="str">
            <v>annie.pascal.chauvris@gmail.com</v>
          </cell>
          <cell r="T30" t="str">
            <v>DEPARCY</v>
          </cell>
          <cell r="U30" t="str">
            <v>Sylvie</v>
          </cell>
          <cell r="V30" t="str">
            <v>459 rue de paris</v>
          </cell>
          <cell r="X30" t="str">
            <v> 76300</v>
          </cell>
          <cell r="Y30" t="str">
            <v>SOTTEVILLE LES ROUEN</v>
          </cell>
          <cell r="Z30" t="str">
            <v> 0235725400</v>
          </cell>
          <cell r="AA30" t="str">
            <v>deparcy@wanadoo.fr</v>
          </cell>
          <cell r="AB30" t="str">
            <v>DEVAUX</v>
          </cell>
          <cell r="AC30" t="str">
            <v>Annie</v>
          </cell>
          <cell r="AD30" t="str">
            <v>4 rue Léon Chapelle</v>
          </cell>
          <cell r="AF30" t="str">
            <v> 76300</v>
          </cell>
          <cell r="AG30" t="str">
            <v>SOTTEVILLE LES ROUEN</v>
          </cell>
          <cell r="AJ30" t="str">
            <v>Stade Municipal+Gymnase Buisson</v>
          </cell>
          <cell r="AK30">
            <v>12</v>
          </cell>
          <cell r="AL30" t="str">
            <v>31A, AVENUE DU 14 JUILLET</v>
          </cell>
          <cell r="AM30" t="str">
            <v> 76300</v>
          </cell>
          <cell r="AN30" t="str">
            <v>SOTTEVILLE LES ROUEN</v>
          </cell>
        </row>
        <row r="31">
          <cell r="A31" t="str">
            <v>09769025</v>
          </cell>
          <cell r="B31" t="str">
            <v>ENT AUFFAY/ISNEAUVILLE</v>
          </cell>
          <cell r="C31">
            <v>1</v>
          </cell>
        </row>
        <row r="32">
          <cell r="A32" t="str">
            <v>09769041</v>
          </cell>
          <cell r="B32" t="str">
            <v>ENT PAVILLY / YVETOT</v>
          </cell>
          <cell r="C32">
            <v>1</v>
          </cell>
          <cell r="AJ32" t="str">
            <v>Complexe sportif</v>
          </cell>
          <cell r="AK32">
            <v>8</v>
          </cell>
          <cell r="AL32" t="str">
            <v>Chemin du Val</v>
          </cell>
          <cell r="AM32">
            <v>0</v>
          </cell>
          <cell r="AN32" t="str">
            <v xml:space="preserve"> </v>
          </cell>
          <cell r="AO32">
            <v>231835012</v>
          </cell>
        </row>
        <row r="33">
          <cell r="A33" t="str">
            <v>09769266</v>
          </cell>
          <cell r="B33" t="str">
            <v>ENT  FECAMP/BOLBEC</v>
          </cell>
          <cell r="C33" t="str">
            <v>Libre</v>
          </cell>
          <cell r="D33" t="str">
            <v>DUPUY</v>
          </cell>
          <cell r="E33" t="str">
            <v>Marc</v>
          </cell>
          <cell r="F33" t="str">
            <v>2 rue des Hortensias</v>
          </cell>
          <cell r="H33" t="str">
            <v> 76400</v>
          </cell>
          <cell r="I33" t="str">
            <v>TOURVILLE LES IFS</v>
          </cell>
        </row>
        <row r="34">
          <cell r="A34" t="str">
            <v>09769414</v>
          </cell>
          <cell r="B34" t="str">
            <v>ENT HAVRE ATT / ST JOUIN</v>
          </cell>
          <cell r="C34">
            <v>1</v>
          </cell>
        </row>
        <row r="35">
          <cell r="A35" t="str">
            <v>09140003</v>
          </cell>
          <cell r="B35" t="str">
            <v>PETRUVIENNE US</v>
          </cell>
          <cell r="C35" t="str">
            <v>Libre</v>
          </cell>
          <cell r="D35" t="str">
            <v>DEVIGNE</v>
          </cell>
          <cell r="E35" t="str">
            <v>Eric</v>
          </cell>
          <cell r="F35" t="str">
            <v>1, Impasse des Grands Prés</v>
          </cell>
          <cell r="H35" t="str">
            <v> 14170</v>
          </cell>
          <cell r="I35" t="str">
            <v>ST PIERRE SUR DIVES</v>
          </cell>
          <cell r="K35" t="str">
            <v>devigne_eric@orange.fr</v>
          </cell>
          <cell r="L35" t="str">
            <v>DEVIGNE</v>
          </cell>
          <cell r="M35" t="str">
            <v>Eric</v>
          </cell>
          <cell r="N35" t="str">
            <v>1 IMPASSE DES GRANDS PRES</v>
          </cell>
          <cell r="O35" t="str">
            <v xml:space="preserve"> </v>
          </cell>
          <cell r="P35" t="str">
            <v> 14170</v>
          </cell>
          <cell r="Q35" t="str">
            <v>ST PIERRE SUR DIVES</v>
          </cell>
          <cell r="S35" t="str">
            <v>devigne_eric@orange.fr</v>
          </cell>
          <cell r="T35" t="str">
            <v>BARRIERE</v>
          </cell>
          <cell r="U35" t="str">
            <v>Ludovic</v>
          </cell>
          <cell r="V35" t="str">
            <v>2 impasse de la bute</v>
          </cell>
          <cell r="X35" t="str">
            <v> 14170</v>
          </cell>
          <cell r="Y35" t="str">
            <v>VENDEUVRE</v>
          </cell>
          <cell r="AA35" t="str">
            <v>Ludo.vic.barr@gmail.com</v>
          </cell>
          <cell r="AB35" t="str">
            <v>SENECAL</v>
          </cell>
          <cell r="AC35" t="str">
            <v>Arnaud</v>
          </cell>
          <cell r="AD35" t="str">
            <v>12 PLACE DES CABOTS</v>
          </cell>
          <cell r="AF35" t="str">
            <v> 14370</v>
          </cell>
          <cell r="AG35" t="str">
            <v>BELLENGREVILLE</v>
          </cell>
          <cell r="AH35" t="str">
            <v> 0231726384</v>
          </cell>
          <cell r="AI35" t="str">
            <v>senecal.a@free.fr</v>
          </cell>
          <cell r="AJ35" t="str">
            <v>Salle Omnisports</v>
          </cell>
          <cell r="AK35">
            <v>2</v>
          </cell>
          <cell r="AL35" t="str">
            <v>Rue des Sports</v>
          </cell>
          <cell r="AM35" t="str">
            <v> 14170</v>
          </cell>
          <cell r="AN35" t="str">
            <v>ST PIERRE SUR DIVES</v>
          </cell>
          <cell r="AO35" t="str">
            <v> 0231201639</v>
          </cell>
        </row>
        <row r="36">
          <cell r="A36" t="str">
            <v>09140007</v>
          </cell>
          <cell r="B36" t="str">
            <v>CAENNAISE AG</v>
          </cell>
          <cell r="C36" t="str">
            <v>Libre</v>
          </cell>
          <cell r="D36" t="str">
            <v>AG CAENNAISE</v>
          </cell>
          <cell r="F36" t="str">
            <v>6, Rue du Petit Clos St Marc</v>
          </cell>
          <cell r="H36" t="str">
            <v> 14000</v>
          </cell>
          <cell r="I36" t="str">
            <v>CAEN</v>
          </cell>
          <cell r="K36" t="str">
            <v>agcaen@wanadoo.fr</v>
          </cell>
          <cell r="L36" t="str">
            <v>LAMBERTZ</v>
          </cell>
          <cell r="M36" t="str">
            <v>Isabelle</v>
          </cell>
          <cell r="N36" t="str">
            <v>23 Rue de Cormelles</v>
          </cell>
          <cell r="O36" t="str">
            <v xml:space="preserve"> </v>
          </cell>
          <cell r="P36" t="str">
            <v> 14000</v>
          </cell>
          <cell r="Q36" t="str">
            <v>CAEN</v>
          </cell>
          <cell r="R36" t="str">
            <v> 0231838612</v>
          </cell>
          <cell r="S36" t="str">
            <v>isabelle.lambertz@orange.fr</v>
          </cell>
          <cell r="T36" t="str">
            <v>SIMONIN</v>
          </cell>
          <cell r="U36" t="str">
            <v>Michel</v>
          </cell>
          <cell r="V36" t="str">
            <v>16 Rue des Tilleuls</v>
          </cell>
          <cell r="X36" t="str">
            <v> 14850</v>
          </cell>
          <cell r="Y36" t="str">
            <v>ESCOVILLE</v>
          </cell>
          <cell r="Z36" t="str">
            <v> 0231788487</v>
          </cell>
          <cell r="AA36" t="str">
            <v>simonin-michel@orange.fr</v>
          </cell>
          <cell r="AB36" t="str">
            <v>LE GRAS</v>
          </cell>
          <cell r="AC36" t="str">
            <v>Virginie</v>
          </cell>
          <cell r="AD36" t="str">
            <v>5 Rue Rene Duchez</v>
          </cell>
          <cell r="AF36" t="str">
            <v> 14000</v>
          </cell>
          <cell r="AG36" t="str">
            <v>CAEN</v>
          </cell>
          <cell r="AH36" t="str">
            <v> 0684388382</v>
          </cell>
          <cell r="AI36" t="str">
            <v>legras.virginie75@gmail.com</v>
          </cell>
          <cell r="AJ36" t="str">
            <v>AG CAENNAISE</v>
          </cell>
          <cell r="AK36">
            <v>9</v>
          </cell>
          <cell r="AL36" t="str">
            <v>Rue du Petit Clos St Marc</v>
          </cell>
          <cell r="AM36" t="str">
            <v> 14000</v>
          </cell>
          <cell r="AN36" t="str">
            <v>CAEN</v>
          </cell>
          <cell r="AO36" t="str">
            <v> 0231445050</v>
          </cell>
        </row>
        <row r="37">
          <cell r="A37" t="str">
            <v>09140009</v>
          </cell>
          <cell r="B37" t="str">
            <v>AG DEAUVILLAISE</v>
          </cell>
          <cell r="C37" t="str">
            <v>Libre</v>
          </cell>
          <cell r="D37" t="str">
            <v>DOLLEY</v>
          </cell>
          <cell r="E37" t="str">
            <v>Stéphanie</v>
          </cell>
          <cell r="F37" t="str">
            <v>33 Rue Albert Fracasse</v>
          </cell>
          <cell r="G37" t="str">
            <v>AGD</v>
          </cell>
          <cell r="H37" t="str">
            <v> 14800</v>
          </cell>
          <cell r="I37" t="str">
            <v>DEAUVILLE</v>
          </cell>
          <cell r="L37" t="str">
            <v>LECOURT</v>
          </cell>
          <cell r="M37" t="str">
            <v>Philippe</v>
          </cell>
          <cell r="N37" t="str">
            <v>Les Bergeries chemin de l'aumône</v>
          </cell>
          <cell r="O37" t="str">
            <v xml:space="preserve"> </v>
          </cell>
          <cell r="P37" t="str">
            <v> 14800</v>
          </cell>
          <cell r="Q37" t="str">
            <v>DEAUVILLE</v>
          </cell>
          <cell r="R37" t="str">
            <v> 0231983530</v>
          </cell>
          <cell r="S37" t="str">
            <v>philip.lecourt@free.fr</v>
          </cell>
          <cell r="T37" t="str">
            <v>DOLLEY</v>
          </cell>
          <cell r="U37" t="str">
            <v>Stéphanie</v>
          </cell>
          <cell r="V37" t="str">
            <v>1731 ROUTE DE TOURVILLE</v>
          </cell>
          <cell r="X37" t="str">
            <v> 14130</v>
          </cell>
          <cell r="Y37" t="str">
            <v>ST MARTIN AUX CHARTRAINS</v>
          </cell>
          <cell r="Z37" t="str">
            <v> 0231883636</v>
          </cell>
          <cell r="AA37" t="str">
            <v>agd.deauville@club-internet.fr</v>
          </cell>
          <cell r="AB37" t="str">
            <v>SANTOS</v>
          </cell>
          <cell r="AC37" t="str">
            <v>Pierre</v>
          </cell>
          <cell r="AD37" t="str">
            <v>50 Avenue Des Courses</v>
          </cell>
          <cell r="AF37" t="str">
            <v> 14800</v>
          </cell>
          <cell r="AG37" t="str">
            <v>DEAUVILLE</v>
          </cell>
          <cell r="AH37" t="str">
            <v> 0231883105</v>
          </cell>
          <cell r="AJ37" t="str">
            <v>POM'S</v>
          </cell>
          <cell r="AK37">
            <v>12</v>
          </cell>
          <cell r="AL37" t="str">
            <v>Boulevard des Sports</v>
          </cell>
          <cell r="AM37" t="str">
            <v> 14800</v>
          </cell>
          <cell r="AN37" t="str">
            <v>DEAUVILLE</v>
          </cell>
          <cell r="AO37" t="str">
            <v> 0231143284</v>
          </cell>
        </row>
        <row r="38">
          <cell r="A38" t="str">
            <v>09140010</v>
          </cell>
          <cell r="B38" t="str">
            <v>ASRG CAEN</v>
          </cell>
          <cell r="C38" t="str">
            <v>Libre</v>
          </cell>
          <cell r="D38" t="str">
            <v>ANNE</v>
          </cell>
          <cell r="E38" t="str">
            <v>Raymond</v>
          </cell>
          <cell r="F38" t="str">
            <v>Chemin Vert</v>
          </cell>
          <cell r="G38" t="str">
            <v>9 Résidence Jean Racine</v>
          </cell>
          <cell r="H38" t="str">
            <v> 14000</v>
          </cell>
          <cell r="I38" t="str">
            <v>CAEN</v>
          </cell>
          <cell r="J38">
            <v>613088643</v>
          </cell>
          <cell r="L38" t="str">
            <v>ANNE</v>
          </cell>
          <cell r="M38" t="str">
            <v>Raymond</v>
          </cell>
          <cell r="N38" t="str">
            <v>Chemin Vert</v>
          </cell>
          <cell r="O38" t="str">
            <v>9 Résidence Jean Racine</v>
          </cell>
          <cell r="P38" t="str">
            <v> 14000</v>
          </cell>
          <cell r="Q38" t="str">
            <v>CAEN</v>
          </cell>
          <cell r="R38" t="str">
            <v> 0613088643</v>
          </cell>
          <cell r="T38" t="str">
            <v>PERRELLE</v>
          </cell>
          <cell r="U38" t="str">
            <v>Maurice</v>
          </cell>
          <cell r="V38" t="str">
            <v>18 Rue de l'Egalite</v>
          </cell>
          <cell r="X38" t="str">
            <v> 14460</v>
          </cell>
          <cell r="Y38" t="str">
            <v>COLOMBELLES</v>
          </cell>
          <cell r="Z38" t="str">
            <v> 0231721439</v>
          </cell>
          <cell r="AA38" t="str">
            <v>paq14@orange.fr</v>
          </cell>
          <cell r="AB38" t="str">
            <v>PATRY</v>
          </cell>
          <cell r="AC38" t="str">
            <v>Pascal</v>
          </cell>
          <cell r="AD38" t="str">
            <v>47 Résidence Les Chardonnerets</v>
          </cell>
          <cell r="AF38" t="str">
            <v> 14000</v>
          </cell>
          <cell r="AG38" t="str">
            <v>CAEN</v>
          </cell>
          <cell r="AH38" t="str">
            <v> 0231824507</v>
          </cell>
          <cell r="AJ38" t="str">
            <v>Gymnase Jacquard</v>
          </cell>
          <cell r="AK38">
            <v>4</v>
          </cell>
          <cell r="AL38" t="str">
            <v>Rue de Flandres</v>
          </cell>
          <cell r="AM38" t="str">
            <v> 14000</v>
          </cell>
          <cell r="AN38" t="str">
            <v>CAEN</v>
          </cell>
          <cell r="AO38" t="str">
            <v> 0613088643</v>
          </cell>
        </row>
        <row r="39">
          <cell r="A39" t="str">
            <v>09140012</v>
          </cell>
          <cell r="B39" t="str">
            <v>CABOURG TT</v>
          </cell>
          <cell r="C39" t="str">
            <v>Libre</v>
          </cell>
          <cell r="D39" t="str">
            <v>GILLES</v>
          </cell>
          <cell r="E39" t="str">
            <v>Didier</v>
          </cell>
          <cell r="F39" t="str">
            <v>40 Avenue de la mer</v>
          </cell>
          <cell r="H39" t="str">
            <v> 14390</v>
          </cell>
          <cell r="I39" t="str">
            <v>CABOURG</v>
          </cell>
          <cell r="J39">
            <v>250087667</v>
          </cell>
          <cell r="K39" t="str">
            <v>cabourgtennisdetable@gmail.com</v>
          </cell>
          <cell r="L39" t="str">
            <v>CARBON</v>
          </cell>
          <cell r="M39" t="str">
            <v>Christophe</v>
          </cell>
          <cell r="N39" t="str">
            <v>11 Impasse de la Liberation</v>
          </cell>
          <cell r="O39" t="str">
            <v xml:space="preserve"> </v>
          </cell>
          <cell r="P39" t="str">
            <v> 14390</v>
          </cell>
          <cell r="Q39" t="str">
            <v>CABOURG</v>
          </cell>
          <cell r="R39" t="str">
            <v> 0231243682</v>
          </cell>
          <cell r="S39" t="str">
            <v>christophe.carbon@berger-levrault.com</v>
          </cell>
          <cell r="T39" t="str">
            <v>PATRIARCHE</v>
          </cell>
          <cell r="U39" t="str">
            <v>Patrick</v>
          </cell>
          <cell r="V39" t="str">
            <v>16 avenue des belges</v>
          </cell>
          <cell r="X39" t="str">
            <v> 14810</v>
          </cell>
          <cell r="Y39" t="str">
            <v>MERVILLE FRANCEVILLE PLAGE</v>
          </cell>
          <cell r="Z39" t="str">
            <v> 0231396763</v>
          </cell>
          <cell r="AA39" t="str">
            <v>patriarche.patrick@orange.fr</v>
          </cell>
          <cell r="AB39" t="str">
            <v>MARSAULT</v>
          </cell>
          <cell r="AC39" t="str">
            <v>Pauline</v>
          </cell>
          <cell r="AD39" t="str">
            <v>6 rue d'hastings</v>
          </cell>
          <cell r="AF39" t="str">
            <v> 14390</v>
          </cell>
          <cell r="AG39" t="str">
            <v>CABOURG</v>
          </cell>
          <cell r="AH39" t="str">
            <v> 0231957269</v>
          </cell>
          <cell r="AI39" t="str">
            <v>pauline.marsault@free.fr</v>
          </cell>
          <cell r="AJ39" t="str">
            <v>Salle de Tennis de Table</v>
          </cell>
          <cell r="AK39">
            <v>4</v>
          </cell>
          <cell r="AL39" t="str">
            <v>Avenue de la Divette</v>
          </cell>
          <cell r="AM39" t="str">
            <v> 14390</v>
          </cell>
          <cell r="AN39" t="str">
            <v>CABOURG</v>
          </cell>
          <cell r="AO39" t="str">
            <v> 0250284776</v>
          </cell>
        </row>
        <row r="40">
          <cell r="A40" t="str">
            <v>09140013</v>
          </cell>
          <cell r="B40" t="str">
            <v>CONDE/NOIREAU SLSN</v>
          </cell>
          <cell r="C40" t="str">
            <v>Libre</v>
          </cell>
          <cell r="D40" t="str">
            <v>LEMONCHOIS</v>
          </cell>
          <cell r="E40" t="str">
            <v>Eric</v>
          </cell>
          <cell r="F40" t="str">
            <v>Le Bourg</v>
          </cell>
          <cell r="G40" t="str">
            <v>Le Presbytère</v>
          </cell>
          <cell r="H40" t="str">
            <v> 61100</v>
          </cell>
          <cell r="I40" t="str">
            <v>MONTILLY SUR NOIREAU</v>
          </cell>
          <cell r="J40">
            <v>233371970</v>
          </cell>
          <cell r="K40" t="str">
            <v>eric.lemonchois@gmail.com</v>
          </cell>
          <cell r="L40" t="str">
            <v>LEMONCHOIS</v>
          </cell>
          <cell r="M40" t="str">
            <v>Eric</v>
          </cell>
          <cell r="N40" t="str">
            <v>Le Bourg</v>
          </cell>
          <cell r="O40" t="str">
            <v>Le Presbytère</v>
          </cell>
          <cell r="P40" t="str">
            <v> 61100</v>
          </cell>
          <cell r="Q40" t="str">
            <v>MONTILLY SUR NOIREAU</v>
          </cell>
          <cell r="R40">
            <v>233371970</v>
          </cell>
          <cell r="S40" t="str">
            <v>eric.lemonchois@gmail.com</v>
          </cell>
          <cell r="T40" t="str">
            <v>COPARD</v>
          </cell>
          <cell r="U40" t="str">
            <v>Gerard</v>
          </cell>
          <cell r="V40" t="str">
            <v>LA CONTERIE</v>
          </cell>
          <cell r="X40" t="str">
            <v> 14110</v>
          </cell>
          <cell r="Y40" t="str">
            <v>CONDE SUR NOIREAU</v>
          </cell>
          <cell r="Z40" t="str">
            <v> 0231693984</v>
          </cell>
          <cell r="AA40" t="str">
            <v>kemacam-cass@hotmail.fr</v>
          </cell>
          <cell r="AB40" t="str">
            <v>MICHELER</v>
          </cell>
          <cell r="AC40" t="str">
            <v>Noêl</v>
          </cell>
          <cell r="AD40" t="str">
            <v>le petit béron</v>
          </cell>
          <cell r="AF40" t="str">
            <v> 14570</v>
          </cell>
          <cell r="AG40" t="str">
            <v>CLECY</v>
          </cell>
          <cell r="AH40" t="str">
            <v> 0231660230</v>
          </cell>
          <cell r="AI40" t="str">
            <v>noel.micheler@wanadoo.fr</v>
          </cell>
          <cell r="AJ40" t="str">
            <v>Salle Specifique Dumont Urville</v>
          </cell>
          <cell r="AK40">
            <v>4</v>
          </cell>
          <cell r="AL40" t="str">
            <v>Rue des Pres Guilet</v>
          </cell>
          <cell r="AM40" t="str">
            <v> 14110</v>
          </cell>
          <cell r="AN40" t="str">
            <v>CONDE SUR NOIREAU</v>
          </cell>
        </row>
        <row r="41">
          <cell r="A41" t="str">
            <v>09140014</v>
          </cell>
          <cell r="B41" t="str">
            <v>BAYEUX TT</v>
          </cell>
          <cell r="C41" t="str">
            <v>Libre</v>
          </cell>
          <cell r="D41" t="str">
            <v>DETROYAT</v>
          </cell>
          <cell r="E41" t="str">
            <v>Alain</v>
          </cell>
          <cell r="F41" t="str">
            <v>8 route de vaux sur aure</v>
          </cell>
          <cell r="H41" t="str">
            <v> 14400</v>
          </cell>
          <cell r="I41" t="str">
            <v>BAYEUX</v>
          </cell>
          <cell r="K41" t="str">
            <v>alaintdt@hotmail.fr</v>
          </cell>
          <cell r="L41" t="str">
            <v>GUILLOTIN</v>
          </cell>
          <cell r="M41" t="str">
            <v>Serge</v>
          </cell>
          <cell r="N41" t="str">
            <v>1 CHEMIN DES PRIMEVERES</v>
          </cell>
          <cell r="O41" t="str">
            <v xml:space="preserve"> </v>
          </cell>
          <cell r="P41" t="str">
            <v> 14400</v>
          </cell>
          <cell r="Q41" t="str">
            <v>SOMMERVIEU</v>
          </cell>
          <cell r="R41">
            <v>231928106</v>
          </cell>
          <cell r="S41" t="str">
            <v>serge.guillotin@wanadoo.fr</v>
          </cell>
          <cell r="T41" t="str">
            <v>LEBARBIER</v>
          </cell>
          <cell r="U41" t="str">
            <v>Daniel</v>
          </cell>
          <cell r="V41" t="str">
            <v>38 route de vaux sur aure</v>
          </cell>
          <cell r="W41" t="str">
            <v>residence Eiffel bat A entree 5</v>
          </cell>
          <cell r="X41" t="str">
            <v> 14400</v>
          </cell>
          <cell r="Y41" t="str">
            <v>BAYEUX</v>
          </cell>
          <cell r="Z41" t="str">
            <v> 0231921665</v>
          </cell>
          <cell r="AA41" t="str">
            <v>lebarbier.daniel14@gmail.com</v>
          </cell>
          <cell r="AB41" t="str">
            <v>PICOT</v>
          </cell>
          <cell r="AC41" t="str">
            <v>Michel</v>
          </cell>
          <cell r="AD41" t="str">
            <v>19 rue de Beauvais</v>
          </cell>
          <cell r="AF41" t="str">
            <v> 14400</v>
          </cell>
          <cell r="AG41" t="str">
            <v>VIENNE EN BESSIN</v>
          </cell>
          <cell r="AH41" t="str">
            <v> 0231920916</v>
          </cell>
          <cell r="AI41" t="str">
            <v>lespicots14btt@gmail.com</v>
          </cell>
          <cell r="AJ41" t="str">
            <v>Complexe Sport. Eindhoven</v>
          </cell>
          <cell r="AK41">
            <v>8</v>
          </cell>
          <cell r="AL41" t="str">
            <v>Boulevard Eindhoven</v>
          </cell>
          <cell r="AM41" t="str">
            <v> 14400</v>
          </cell>
          <cell r="AN41" t="str">
            <v>BAYEUX</v>
          </cell>
          <cell r="AO41" t="str">
            <v> 0231211371</v>
          </cell>
        </row>
        <row r="42">
          <cell r="A42" t="str">
            <v>09140019</v>
          </cell>
          <cell r="B42" t="str">
            <v>CAEN ASPTT</v>
          </cell>
          <cell r="C42" t="str">
            <v>Mixte</v>
          </cell>
          <cell r="D42" t="str">
            <v>QUENTIN</v>
          </cell>
          <cell r="E42" t="str">
            <v>Patrick</v>
          </cell>
          <cell r="F42" t="str">
            <v>14 Rue St Gerbold</v>
          </cell>
          <cell r="H42" t="str">
            <v> 14000</v>
          </cell>
          <cell r="I42" t="str">
            <v>CAEN</v>
          </cell>
          <cell r="K42" t="str">
            <v>paq14@orange.fr</v>
          </cell>
          <cell r="L42" t="str">
            <v>QUENTIN</v>
          </cell>
          <cell r="M42" t="str">
            <v>Patrick</v>
          </cell>
          <cell r="N42" t="str">
            <v>14 Rue St Gerbold</v>
          </cell>
          <cell r="O42" t="str">
            <v xml:space="preserve"> </v>
          </cell>
          <cell r="P42" t="str">
            <v> 14000</v>
          </cell>
          <cell r="Q42" t="str">
            <v>CAEN</v>
          </cell>
          <cell r="S42" t="str">
            <v>paq14@orange.fr</v>
          </cell>
          <cell r="T42" t="str">
            <v>ODILLARD</v>
          </cell>
          <cell r="U42" t="str">
            <v>Patrick</v>
          </cell>
          <cell r="V42" t="str">
            <v>1910 Quartier du Bois</v>
          </cell>
          <cell r="X42" t="str">
            <v> 14200</v>
          </cell>
          <cell r="Y42" t="str">
            <v>HEROUVILLE ST CLAIR</v>
          </cell>
          <cell r="AA42" t="str">
            <v>taktick@free.fr</v>
          </cell>
          <cell r="AB42" t="str">
            <v>LELANNIC</v>
          </cell>
          <cell r="AC42" t="str">
            <v>Daniel</v>
          </cell>
          <cell r="AD42" t="str">
            <v>206 rue Saint Jean </v>
          </cell>
          <cell r="AE42" t="str">
            <v>residence Saint Jean </v>
          </cell>
          <cell r="AF42" t="str">
            <v> 14000</v>
          </cell>
          <cell r="AG42" t="str">
            <v>CAEN</v>
          </cell>
          <cell r="AH42" t="str">
            <v> 0231737312</v>
          </cell>
          <cell r="AI42" t="str">
            <v>daniel.lelannic@orange.fr</v>
          </cell>
          <cell r="AJ42" t="str">
            <v>ASPTT CAEN</v>
          </cell>
          <cell r="AK42">
            <v>6</v>
          </cell>
          <cell r="AL42" t="str">
            <v>Rue de la Pompe</v>
          </cell>
          <cell r="AM42" t="str">
            <v> 14200</v>
          </cell>
          <cell r="AN42" t="str">
            <v>HEROUVILLE ST CLAIR</v>
          </cell>
          <cell r="AO42" t="str">
            <v> 0231062551</v>
          </cell>
        </row>
        <row r="43">
          <cell r="A43" t="str">
            <v>09140023</v>
          </cell>
          <cell r="B43" t="str">
            <v>VIROISE USM</v>
          </cell>
          <cell r="C43" t="str">
            <v>Libre</v>
          </cell>
          <cell r="D43" t="str">
            <v>USM VIROISE</v>
          </cell>
          <cell r="F43" t="str">
            <v>Rue des Noés Davy</v>
          </cell>
          <cell r="G43" t="str">
            <v>Salle de Tennis de Table</v>
          </cell>
          <cell r="H43" t="str">
            <v> 14500</v>
          </cell>
          <cell r="I43" t="str">
            <v>VIRE</v>
          </cell>
          <cell r="K43" t="str">
            <v>usmvtt@gmail.com</v>
          </cell>
          <cell r="L43" t="str">
            <v>LEROY</v>
          </cell>
          <cell r="M43" t="str">
            <v>Sullyvan</v>
          </cell>
          <cell r="N43" t="str">
            <v>1 la grande chauviniere</v>
          </cell>
          <cell r="P43" t="str">
            <v> 14380</v>
          </cell>
          <cell r="Q43" t="str">
            <v>LANDELLES ET COUPIGNY</v>
          </cell>
          <cell r="R43">
            <v>981046511</v>
          </cell>
          <cell r="S43" t="str">
            <v>sully.leroy@hotmail.fr</v>
          </cell>
          <cell r="T43" t="str">
            <v>PRUNIER</v>
          </cell>
          <cell r="U43" t="str">
            <v>Didier</v>
          </cell>
          <cell r="V43" t="str">
            <v>80 Rue de la Delotiere</v>
          </cell>
          <cell r="X43" t="str">
            <v> 14500</v>
          </cell>
          <cell r="Y43" t="str">
            <v>ST GERMAIN DE TALLEVENDE</v>
          </cell>
          <cell r="Z43" t="str">
            <v> 0231670402</v>
          </cell>
          <cell r="AA43" t="str">
            <v>prunier.d@wanadoo.fr</v>
          </cell>
          <cell r="AB43" t="str">
            <v>LAPIERRE</v>
          </cell>
          <cell r="AC43" t="str">
            <v>Olivier</v>
          </cell>
          <cell r="AD43" t="str">
            <v>Le Val</v>
          </cell>
          <cell r="AF43" t="str">
            <v> 14500</v>
          </cell>
          <cell r="AG43" t="str">
            <v>VIRE</v>
          </cell>
          <cell r="AH43" t="str">
            <v> 0231090475</v>
          </cell>
          <cell r="AI43" t="str">
            <v>jolap14@hotmail.fr</v>
          </cell>
          <cell r="AJ43" t="str">
            <v>Salle de Tennis de Table</v>
          </cell>
          <cell r="AK43">
            <v>12</v>
          </cell>
          <cell r="AL43" t="str">
            <v>Rue des Noés Davy</v>
          </cell>
          <cell r="AM43" t="str">
            <v> 14500</v>
          </cell>
          <cell r="AN43" t="str">
            <v>VIRE</v>
          </cell>
          <cell r="AO43" t="str">
            <v> 0231683271</v>
          </cell>
        </row>
        <row r="44">
          <cell r="A44" t="str">
            <v>09140032</v>
          </cell>
          <cell r="B44" t="str">
            <v>LISIEUX AS TT</v>
          </cell>
          <cell r="C44" t="str">
            <v>Libre</v>
          </cell>
          <cell r="D44" t="str">
            <v>LEGOUT</v>
          </cell>
          <cell r="E44" t="str">
            <v>Pascale</v>
          </cell>
          <cell r="F44" t="str">
            <v>538, Route des isles</v>
          </cell>
          <cell r="H44" t="str">
            <v> 27230</v>
          </cell>
          <cell r="I44" t="str">
            <v>THIBERVILLE</v>
          </cell>
          <cell r="K44" t="str">
            <v>legout.pascale@wanadoo.fr</v>
          </cell>
          <cell r="L44" t="str">
            <v>JANSSEN</v>
          </cell>
          <cell r="M44" t="str">
            <v>Barbara</v>
          </cell>
          <cell r="O44" t="str">
            <v xml:space="preserve"> </v>
          </cell>
          <cell r="P44" t="str">
            <v> 14100</v>
          </cell>
          <cell r="Q44" t="str">
            <v>LISIEUX</v>
          </cell>
          <cell r="S44" t="str">
            <v>barbarajanssen59@gmail.com</v>
          </cell>
          <cell r="T44" t="str">
            <v>DELATTRE</v>
          </cell>
          <cell r="U44" t="str">
            <v>Florent</v>
          </cell>
          <cell r="V44" t="str">
            <v>Le Coteau de Grais</v>
          </cell>
          <cell r="X44" t="str">
            <v> 14100</v>
          </cell>
          <cell r="Y44" t="str">
            <v>BEUVILLERS</v>
          </cell>
          <cell r="AA44" t="str">
            <v>fl.delattre@live.fr</v>
          </cell>
          <cell r="AB44" t="str">
            <v>JANSSEN</v>
          </cell>
          <cell r="AC44" t="str">
            <v>Barbara</v>
          </cell>
          <cell r="AD44" t="str">
            <v>3bis rue nicolas oresme</v>
          </cell>
          <cell r="AF44" t="str">
            <v> 14100</v>
          </cell>
          <cell r="AG44" t="str">
            <v>LISIEUX</v>
          </cell>
          <cell r="AI44" t="str">
            <v>barbarajanssen59@gmail.com</v>
          </cell>
          <cell r="AJ44" t="str">
            <v>Gymnase Alain Mimoun</v>
          </cell>
          <cell r="AK44">
            <v>10</v>
          </cell>
          <cell r="AL44" t="str">
            <v>Rue St Hippolyte</v>
          </cell>
          <cell r="AM44" t="str">
            <v> 14100</v>
          </cell>
          <cell r="AN44" t="str">
            <v>LISIEUX</v>
          </cell>
          <cell r="AO44" t="str">
            <v> 0231629313</v>
          </cell>
        </row>
        <row r="45">
          <cell r="A45" t="str">
            <v>09140033</v>
          </cell>
          <cell r="B45" t="str">
            <v>AS FINANCES CALVADOS</v>
          </cell>
          <cell r="C45" t="str">
            <v>Mixte</v>
          </cell>
          <cell r="D45" t="str">
            <v>   </v>
          </cell>
          <cell r="E45" t="str">
            <v>  </v>
          </cell>
          <cell r="F45" t="str">
            <v>   </v>
          </cell>
          <cell r="G45" t="str">
            <v>   </v>
          </cell>
          <cell r="H45" t="str">
            <v>  </v>
          </cell>
          <cell r="I45" t="str">
            <v>   </v>
          </cell>
          <cell r="J45" t="str">
            <v>  </v>
          </cell>
          <cell r="K45" t="str">
            <v>  </v>
          </cell>
          <cell r="L45" t="str">
            <v>LE PRIVE</v>
          </cell>
          <cell r="M45" t="str">
            <v>Michel</v>
          </cell>
          <cell r="N45" t="str">
            <v>21 Chemin des Bois</v>
          </cell>
          <cell r="O45" t="str">
            <v>BULLY</v>
          </cell>
          <cell r="P45" t="str">
            <v> 14320</v>
          </cell>
          <cell r="Q45" t="str">
            <v>FEUGUEROLLES BULLY</v>
          </cell>
          <cell r="R45">
            <v>231268745</v>
          </cell>
          <cell r="T45" t="str">
            <v>SARRAT</v>
          </cell>
          <cell r="U45" t="str">
            <v>Marc</v>
          </cell>
          <cell r="V45" t="str">
            <v>11 rue de la prébende</v>
          </cell>
          <cell r="X45" t="str">
            <v> 14210</v>
          </cell>
          <cell r="Y45" t="str">
            <v>EVRECY</v>
          </cell>
          <cell r="Z45" t="str">
            <v> 0231829248</v>
          </cell>
          <cell r="AB45" t="str">
            <v>LEMORE</v>
          </cell>
          <cell r="AC45" t="str">
            <v>Serge</v>
          </cell>
          <cell r="AD45" t="str">
            <v>17 Rue Des Plains Champs</v>
          </cell>
          <cell r="AF45" t="str">
            <v> 14670</v>
          </cell>
          <cell r="AG45" t="str">
            <v>TROARN</v>
          </cell>
          <cell r="AJ45" t="str">
            <v>AS FINANCES CALVADOS</v>
          </cell>
          <cell r="AK45">
            <v>0</v>
          </cell>
          <cell r="AL45" t="str">
            <v>Rue de la Guérinière</v>
          </cell>
          <cell r="AM45" t="str">
            <v> 14000</v>
          </cell>
          <cell r="AN45" t="str">
            <v>CAEN</v>
          </cell>
        </row>
        <row r="46">
          <cell r="A46" t="str">
            <v>09140052</v>
          </cell>
          <cell r="B46" t="str">
            <v>TROARN TT</v>
          </cell>
          <cell r="C46" t="str">
            <v>Libre</v>
          </cell>
          <cell r="D46" t="str">
            <v>CHATRY</v>
          </cell>
          <cell r="E46" t="str">
            <v>Jérôme</v>
          </cell>
          <cell r="G46" t="str">
            <v>12, Rue des Tilleuls</v>
          </cell>
          <cell r="H46" t="str">
            <v> 14850</v>
          </cell>
          <cell r="I46" t="str">
            <v>ESCOVILLE</v>
          </cell>
          <cell r="K46" t="str">
            <v>jchatry14@gmail.com</v>
          </cell>
          <cell r="L46" t="str">
            <v>CHATRY</v>
          </cell>
          <cell r="M46" t="str">
            <v>Jérôme</v>
          </cell>
          <cell r="N46" t="str">
            <v>12, Rue des Tilleuls</v>
          </cell>
          <cell r="P46" t="str">
            <v> 14850</v>
          </cell>
          <cell r="Q46" t="str">
            <v>ESCOVILLE</v>
          </cell>
          <cell r="S46" t="str">
            <v>jchatry14@gmail.com</v>
          </cell>
          <cell r="T46" t="str">
            <v>LAUTOUR</v>
          </cell>
          <cell r="U46" t="str">
            <v>Laurence</v>
          </cell>
          <cell r="V46" t="str">
            <v>2 Impasse des Mesanges</v>
          </cell>
          <cell r="X46" t="str">
            <v> 14390</v>
          </cell>
          <cell r="Y46" t="str">
            <v>PETIVILLE</v>
          </cell>
          <cell r="Z46" t="str">
            <v> 0231780138</v>
          </cell>
          <cell r="AA46" t="str">
            <v>pierre.lautour@wanadoo.fr</v>
          </cell>
          <cell r="AB46" t="str">
            <v>NOCQUET</v>
          </cell>
          <cell r="AC46" t="str">
            <v>Nicole</v>
          </cell>
          <cell r="AD46" t="str">
            <v>7 rue de l'Abbe de VERI</v>
          </cell>
          <cell r="AF46" t="str">
            <v> 14670</v>
          </cell>
          <cell r="AG46" t="str">
            <v>TROARN</v>
          </cell>
          <cell r="AH46" t="str">
            <v> 0231236773</v>
          </cell>
          <cell r="AI46" t="str">
            <v>nicole.nocquet@yahoo.fr</v>
          </cell>
          <cell r="AJ46" t="str">
            <v>ES TROARN</v>
          </cell>
          <cell r="AK46">
            <v>4</v>
          </cell>
          <cell r="AL46" t="str">
            <v>Ancienne Gare Prolongée</v>
          </cell>
          <cell r="AM46" t="str">
            <v> 14670</v>
          </cell>
          <cell r="AN46" t="str">
            <v>TROARN</v>
          </cell>
          <cell r="AO46" t="str">
            <v> 0231391720</v>
          </cell>
        </row>
        <row r="47">
          <cell r="A47" t="str">
            <v>09140054</v>
          </cell>
          <cell r="B47" t="str">
            <v>PONT L'EVEQUE US</v>
          </cell>
          <cell r="C47" t="str">
            <v>Libre</v>
          </cell>
          <cell r="D47" t="str">
            <v>LHOMME</v>
          </cell>
          <cell r="E47" t="str">
            <v>Arnaud</v>
          </cell>
          <cell r="F47" t="str">
            <v>Le Douet aux Eudes</v>
          </cell>
          <cell r="H47" t="str">
            <v> 14130</v>
          </cell>
          <cell r="I47" t="str">
            <v>SURVILLE</v>
          </cell>
          <cell r="J47">
            <v>231641195</v>
          </cell>
          <cell r="K47" t="str">
            <v>pontlevequett@gmail.com</v>
          </cell>
          <cell r="L47" t="str">
            <v>BESNARD</v>
          </cell>
          <cell r="M47" t="str">
            <v>Philippe</v>
          </cell>
          <cell r="N47" t="str">
            <v>La Ferme du Manoir</v>
          </cell>
          <cell r="P47" t="str">
            <v> 14340</v>
          </cell>
          <cell r="Q47" t="str">
            <v>MONTREUIL EN AUGE</v>
          </cell>
          <cell r="R47">
            <v>231327479</v>
          </cell>
          <cell r="S47" t="str">
            <v>arnaud2.lhomme@laposte.net</v>
          </cell>
          <cell r="T47" t="str">
            <v>MARTINS</v>
          </cell>
          <cell r="U47" t="str">
            <v>Jean-philippe</v>
          </cell>
          <cell r="V47" t="str">
            <v>Le Lieu Nossey</v>
          </cell>
          <cell r="X47" t="str">
            <v> 14130</v>
          </cell>
          <cell r="Y47" t="str">
            <v>ST HYMER</v>
          </cell>
          <cell r="Z47" t="str">
            <v> 0231649217</v>
          </cell>
          <cell r="AA47" t="str">
            <v>jean-philippe.martins@ozone.net</v>
          </cell>
          <cell r="AB47" t="str">
            <v>MARTINS</v>
          </cell>
          <cell r="AC47" t="str">
            <v>Christelle</v>
          </cell>
          <cell r="AD47" t="str">
            <v>Le Lieu Nossey</v>
          </cell>
          <cell r="AF47" t="str">
            <v> 14130</v>
          </cell>
          <cell r="AG47" t="str">
            <v>ST HYMER</v>
          </cell>
          <cell r="AH47" t="str">
            <v> 0231649217</v>
          </cell>
          <cell r="AI47" t="str">
            <v>jean-philippe.martins@ozone.net</v>
          </cell>
          <cell r="AJ47" t="str">
            <v>Gymnase Even</v>
          </cell>
          <cell r="AK47">
            <v>12</v>
          </cell>
          <cell r="AL47" t="str">
            <v>Rue Gustave Flaubert</v>
          </cell>
          <cell r="AM47" t="str">
            <v> 14130</v>
          </cell>
          <cell r="AN47" t="str">
            <v>PONT L EVEQUE</v>
          </cell>
        </row>
        <row r="48">
          <cell r="A48" t="str">
            <v>09140055</v>
          </cell>
          <cell r="B48" t="str">
            <v>OUISTREHAM AP</v>
          </cell>
          <cell r="C48" t="str">
            <v>Libre</v>
          </cell>
          <cell r="D48" t="str">
            <v>GERARD</v>
          </cell>
          <cell r="E48" t="str">
            <v>Didier</v>
          </cell>
          <cell r="F48" t="str">
            <v>36 chemin du Hamel</v>
          </cell>
          <cell r="H48" t="str">
            <v> 14980</v>
          </cell>
          <cell r="I48" t="str">
            <v>ROTS</v>
          </cell>
          <cell r="K48" t="str">
            <v>didier.gerard@dgdeveloppement.fr</v>
          </cell>
          <cell r="L48" t="str">
            <v>APERY</v>
          </cell>
          <cell r="M48" t="str">
            <v>Denys</v>
          </cell>
          <cell r="N48" t="str">
            <v>61 boulevard Charles Poullain</v>
          </cell>
          <cell r="P48" t="str">
            <v> 14150</v>
          </cell>
          <cell r="Q48" t="str">
            <v>OUISTREHAM</v>
          </cell>
          <cell r="S48" t="str">
            <v>APOgestion@hotmail.com</v>
          </cell>
          <cell r="T48" t="str">
            <v>GERARD</v>
          </cell>
          <cell r="U48" t="str">
            <v>Didier</v>
          </cell>
          <cell r="V48" t="str">
            <v>36 chemin du Hamel</v>
          </cell>
          <cell r="X48" t="str">
            <v> 14980</v>
          </cell>
          <cell r="Y48" t="str">
            <v>ROTS</v>
          </cell>
          <cell r="Z48" t="str">
            <v> 0231837911</v>
          </cell>
          <cell r="AA48" t="str">
            <v>didier.gerard@dgdeveloppement.fr</v>
          </cell>
          <cell r="AB48" t="str">
            <v>GENTY</v>
          </cell>
          <cell r="AC48" t="str">
            <v>Marc</v>
          </cell>
          <cell r="AD48" t="str">
            <v>10 route de Caen</v>
          </cell>
          <cell r="AF48" t="str">
            <v> 14150</v>
          </cell>
          <cell r="AG48" t="str">
            <v>OUISTREHAM</v>
          </cell>
          <cell r="AI48" t="str">
            <v>gentymarc@gmail.com </v>
          </cell>
          <cell r="AJ48" t="str">
            <v>Salle Georges CAVELIER</v>
          </cell>
          <cell r="AK48">
            <v>9</v>
          </cell>
          <cell r="AL48" t="str">
            <v>46 Avenue de la Redoute</v>
          </cell>
          <cell r="AM48" t="str">
            <v> 14150</v>
          </cell>
          <cell r="AN48" t="str">
            <v>OUISTREHAM</v>
          </cell>
          <cell r="AO48" t="str">
            <v> 0633807337</v>
          </cell>
        </row>
        <row r="49">
          <cell r="A49" t="str">
            <v>09140060</v>
          </cell>
          <cell r="B49" t="str">
            <v>HOULGATAISE R</v>
          </cell>
          <cell r="C49" t="str">
            <v>Libre</v>
          </cell>
          <cell r="D49" t="str">
            <v>LABY</v>
          </cell>
          <cell r="E49" t="str">
            <v>Sylvie</v>
          </cell>
          <cell r="F49" t="str">
            <v>Rue du Clos Guillaume</v>
          </cell>
          <cell r="H49" t="str">
            <v> 14510</v>
          </cell>
          <cell r="I49" t="str">
            <v>HOULGATE</v>
          </cell>
          <cell r="J49">
            <v>612336230</v>
          </cell>
          <cell r="K49" t="str">
            <v>houlgate.tt@gmail.com</v>
          </cell>
          <cell r="L49" t="str">
            <v>LABY</v>
          </cell>
          <cell r="M49" t="str">
            <v>Sylvie</v>
          </cell>
          <cell r="N49" t="str">
            <v>Rue du Clos Guillaume</v>
          </cell>
          <cell r="P49" t="str">
            <v> 14510</v>
          </cell>
          <cell r="Q49" t="str">
            <v>HOULGATE</v>
          </cell>
          <cell r="R49" t="str">
            <v> 0612336230</v>
          </cell>
          <cell r="S49" t="str">
            <v>houlgate.tt@gmail.com</v>
          </cell>
          <cell r="T49" t="str">
            <v>THIBERT</v>
          </cell>
          <cell r="U49" t="str">
            <v>Philippe</v>
          </cell>
          <cell r="V49" t="str">
            <v>Parc Vert Marine</v>
          </cell>
          <cell r="W49" t="str">
            <v>Appt 113 - Bât A - 1er Etage</v>
          </cell>
          <cell r="X49" t="str">
            <v> 14510</v>
          </cell>
          <cell r="Y49" t="str">
            <v>HOULGATE</v>
          </cell>
          <cell r="Z49" t="str">
            <v> 0231283819</v>
          </cell>
          <cell r="AB49" t="str">
            <v>LAFAY</v>
          </cell>
          <cell r="AC49" t="str">
            <v>Harold</v>
          </cell>
          <cell r="AD49" t="str">
            <v>8 Rue des Erables</v>
          </cell>
          <cell r="AF49" t="str">
            <v> 14810</v>
          </cell>
          <cell r="AG49" t="str">
            <v>GONNEVILLE EN AUGE</v>
          </cell>
          <cell r="AH49" t="str">
            <v> 0231710628</v>
          </cell>
          <cell r="AJ49" t="str">
            <v>Salle du Clos Guillaume</v>
          </cell>
          <cell r="AK49">
            <v>4</v>
          </cell>
          <cell r="AL49" t="str">
            <v>Rue du Stade</v>
          </cell>
          <cell r="AM49" t="str">
            <v> 14510</v>
          </cell>
          <cell r="AN49" t="str">
            <v>HOULGATE</v>
          </cell>
          <cell r="AO49" t="str">
            <v> 0231387967</v>
          </cell>
        </row>
        <row r="50">
          <cell r="A50" t="str">
            <v>09140063</v>
          </cell>
          <cell r="B50" t="str">
            <v>FRENOUVILLAIS TT</v>
          </cell>
          <cell r="C50" t="str">
            <v>Libre</v>
          </cell>
          <cell r="D50" t="str">
            <v>LECARDONNEL</v>
          </cell>
          <cell r="E50" t="str">
            <v>Rachel</v>
          </cell>
          <cell r="F50" t="str">
            <v>2, Impasse de l'Orangerie</v>
          </cell>
          <cell r="H50" t="str">
            <v> 14630</v>
          </cell>
          <cell r="I50" t="str">
            <v>CAGNY</v>
          </cell>
          <cell r="J50">
            <v>682433827</v>
          </cell>
          <cell r="K50" t="str">
            <v xml:space="preserve">rachel.lecardonnel@gmail.com   </v>
          </cell>
          <cell r="L50" t="str">
            <v>DUPONT</v>
          </cell>
          <cell r="M50" t="str">
            <v>Sébastien</v>
          </cell>
          <cell r="N50" t="str">
            <v>6 rue Jacques Cartier</v>
          </cell>
          <cell r="P50" t="str">
            <v> 14280</v>
          </cell>
          <cell r="Q50" t="str">
            <v>AUTHIE</v>
          </cell>
          <cell r="R50" t="str">
            <v> 0231710140</v>
          </cell>
          <cell r="S50" t="str">
            <v>seb.dupont.authie@orange.fr</v>
          </cell>
          <cell r="T50" t="str">
            <v>LECARDONNEL</v>
          </cell>
          <cell r="U50" t="str">
            <v>Rachel</v>
          </cell>
          <cell r="V50" t="str">
            <v>2 impasse de l'orangerie</v>
          </cell>
          <cell r="X50" t="str">
            <v> 14630</v>
          </cell>
          <cell r="Y50" t="str">
            <v>CAGNY</v>
          </cell>
          <cell r="AA50" t="str">
            <v>rachel.lecardonnel@orange.fr</v>
          </cell>
          <cell r="AB50" t="str">
            <v>LEMIERE</v>
          </cell>
          <cell r="AC50" t="str">
            <v>Jean-yves</v>
          </cell>
          <cell r="AD50" t="str">
            <v>2 RUE DU CHANOINE LONGUET</v>
          </cell>
          <cell r="AE50" t="str">
            <v>2 RUE DU CHANOINE LONGUET</v>
          </cell>
          <cell r="AF50" t="str">
            <v> 14670</v>
          </cell>
          <cell r="AG50" t="str">
            <v>TROARN</v>
          </cell>
          <cell r="AH50" t="str">
            <v> 0231792609</v>
          </cell>
          <cell r="AI50" t="str">
            <v>jylemiere@aol.com</v>
          </cell>
          <cell r="AJ50" t="str">
            <v>Salle Omni. Paul RAPHAEL</v>
          </cell>
          <cell r="AK50">
            <v>4</v>
          </cell>
          <cell r="AL50" t="str">
            <v>Rue Maréchal FOCH</v>
          </cell>
          <cell r="AM50" t="str">
            <v> 14630</v>
          </cell>
          <cell r="AN50" t="str">
            <v>FRENOUVILLE</v>
          </cell>
          <cell r="AO50" t="str">
            <v> 0231395722</v>
          </cell>
        </row>
        <row r="51">
          <cell r="A51" t="str">
            <v>09140071</v>
          </cell>
          <cell r="B51" t="str">
            <v>HONFLEURAIS CTT</v>
          </cell>
          <cell r="C51" t="str">
            <v>Libre</v>
          </cell>
          <cell r="D51" t="str">
            <v>VOISIN</v>
          </cell>
          <cell r="E51" t="str">
            <v>Didier</v>
          </cell>
          <cell r="F51" t="str">
            <v>3, Rue Pierre de Chauvin</v>
          </cell>
          <cell r="H51" t="str">
            <v> 14600</v>
          </cell>
          <cell r="I51" t="str">
            <v>HONFLEUR</v>
          </cell>
          <cell r="J51">
            <v>231892476</v>
          </cell>
          <cell r="K51" t="str">
            <v>voisin.didier@wanadoo.fr</v>
          </cell>
          <cell r="L51" t="str">
            <v>OULHEN</v>
          </cell>
          <cell r="M51" t="str">
            <v>Dominique</v>
          </cell>
          <cell r="N51" t="str">
            <v>4, Chemin des Buis</v>
          </cell>
          <cell r="P51" t="str">
            <v> 14600</v>
          </cell>
          <cell r="Q51" t="str">
            <v>ABLON</v>
          </cell>
          <cell r="R51" t="str">
            <v> 0231884123</v>
          </cell>
          <cell r="S51" t="str">
            <v>dom.oulhen@free.fr</v>
          </cell>
          <cell r="T51" t="str">
            <v>VOISIN</v>
          </cell>
          <cell r="U51" t="str">
            <v>Didier</v>
          </cell>
          <cell r="V51" t="str">
            <v>3 Rue Pierre De Chauvin</v>
          </cell>
          <cell r="X51" t="str">
            <v> 14600</v>
          </cell>
          <cell r="Y51" t="str">
            <v>HONFLEUR</v>
          </cell>
          <cell r="Z51" t="str">
            <v> 0231892476</v>
          </cell>
          <cell r="AA51" t="str">
            <v>voisin.didier@wanadoo.fr</v>
          </cell>
          <cell r="AB51" t="str">
            <v>LESCROART</v>
          </cell>
          <cell r="AC51" t="str">
            <v>François</v>
          </cell>
          <cell r="AD51" t="str">
            <v>29 rue de la foulerie</v>
          </cell>
          <cell r="AF51" t="str">
            <v> 14600</v>
          </cell>
          <cell r="AG51" t="str">
            <v>HONFLEUR</v>
          </cell>
          <cell r="AH51" t="str">
            <v> 0231890766</v>
          </cell>
          <cell r="AI51" t="str">
            <v>flescroart@aol.com</v>
          </cell>
          <cell r="AJ51" t="str">
            <v>Salle TT - COSEC</v>
          </cell>
          <cell r="AK51">
            <v>10</v>
          </cell>
          <cell r="AL51" t="str">
            <v>Rue Léon Leclerc</v>
          </cell>
          <cell r="AM51" t="str">
            <v> 14600</v>
          </cell>
          <cell r="AN51" t="str">
            <v>HONFLEUR</v>
          </cell>
        </row>
        <row r="52">
          <cell r="A52" t="str">
            <v>09140072</v>
          </cell>
          <cell r="B52" t="str">
            <v>FALAISE ES</v>
          </cell>
          <cell r="C52" t="str">
            <v>Libre</v>
          </cell>
          <cell r="D52" t="str">
            <v>LE BONHOMME</v>
          </cell>
          <cell r="E52" t="str">
            <v>Pascal</v>
          </cell>
          <cell r="F52" t="str">
            <v>Rue de l'Eglise</v>
          </cell>
          <cell r="H52" t="str">
            <v> 14140</v>
          </cell>
          <cell r="I52" t="str">
            <v>ST OUEN LE HOUX</v>
          </cell>
          <cell r="J52">
            <v>231323737</v>
          </cell>
          <cell r="K52" t="str">
            <v>pascal.lebonhomme@wanadoo.fr</v>
          </cell>
          <cell r="L52" t="str">
            <v>OUTIN</v>
          </cell>
          <cell r="M52" t="str">
            <v>Ludovic</v>
          </cell>
          <cell r="N52" t="str">
            <v>La Guilbonnière</v>
          </cell>
          <cell r="P52" t="str">
            <v> 14220</v>
          </cell>
          <cell r="Q52" t="str">
            <v>BARBERY</v>
          </cell>
          <cell r="R52" t="str">
            <v> 0231529967</v>
          </cell>
          <cell r="S52" t="str">
            <v>ludovic.outin@orange.fr</v>
          </cell>
          <cell r="T52" t="str">
            <v>LE CHEVILLIER</v>
          </cell>
          <cell r="U52" t="str">
            <v>Philippe</v>
          </cell>
          <cell r="V52" t="str">
            <v>20 route de Trun</v>
          </cell>
          <cell r="X52" t="str">
            <v> 14700</v>
          </cell>
          <cell r="Y52" t="str">
            <v>FALAISE</v>
          </cell>
          <cell r="Z52" t="str">
            <v> 0231906187</v>
          </cell>
          <cell r="AA52" t="str">
            <v>p.lechevillier@gmail.com</v>
          </cell>
          <cell r="AB52" t="str">
            <v>LE BONHOMME</v>
          </cell>
          <cell r="AC52" t="str">
            <v>Pascal</v>
          </cell>
          <cell r="AD52" t="str">
            <v>Rue de l'Eglise</v>
          </cell>
          <cell r="AF52" t="str">
            <v> 14140</v>
          </cell>
          <cell r="AG52" t="str">
            <v>ST OUEN LE HOUX</v>
          </cell>
          <cell r="AH52" t="str">
            <v> 0231323737</v>
          </cell>
          <cell r="AI52" t="str">
            <v>pascal.lebonhomme@wanadoo.fr</v>
          </cell>
          <cell r="AJ52" t="str">
            <v>COMPLEXE SPORTIF DIDIER BIAN</v>
          </cell>
          <cell r="AK52">
            <v>0</v>
          </cell>
          <cell r="AL52" t="str">
            <v>Rue du Champ St Georges</v>
          </cell>
          <cell r="AM52" t="str">
            <v> 14700</v>
          </cell>
          <cell r="AN52" t="str">
            <v>FALAISE</v>
          </cell>
          <cell r="AO52" t="str">
            <v> 0231904946</v>
          </cell>
        </row>
        <row r="53">
          <cell r="A53" t="str">
            <v>09140078</v>
          </cell>
          <cell r="B53" t="str">
            <v>ST ANDRE/ORNE USSA</v>
          </cell>
          <cell r="C53" t="str">
            <v>Libre</v>
          </cell>
          <cell r="D53" t="str">
            <v>NOGRE</v>
          </cell>
          <cell r="E53" t="str">
            <v>Yohann</v>
          </cell>
          <cell r="F53" t="str">
            <v>23 Rue de la Poudrière</v>
          </cell>
          <cell r="H53" t="str">
            <v> 14320</v>
          </cell>
          <cell r="I53" t="str">
            <v>FONTENAY LE MARMION</v>
          </cell>
          <cell r="J53">
            <v>950502012</v>
          </cell>
          <cell r="K53" t="str">
            <v>mnogre@hotmail.fr</v>
          </cell>
          <cell r="L53" t="str">
            <v>NOGRE</v>
          </cell>
          <cell r="M53" t="str">
            <v>Yohann</v>
          </cell>
          <cell r="N53" t="str">
            <v>23 rue de la Poudrière</v>
          </cell>
          <cell r="P53" t="str">
            <v> 14320</v>
          </cell>
          <cell r="Q53" t="str">
            <v>FONTENAY LE MARMION</v>
          </cell>
          <cell r="R53" t="str">
            <v> 0950502012</v>
          </cell>
          <cell r="S53" t="str">
            <v>mnogre@hotmail.fr</v>
          </cell>
          <cell r="T53" t="str">
            <v>MARIE</v>
          </cell>
          <cell r="U53" t="str">
            <v>Michel</v>
          </cell>
          <cell r="V53" t="str">
            <v>5 rue recteur DAURE</v>
          </cell>
          <cell r="X53" t="str">
            <v> 14000</v>
          </cell>
          <cell r="Y53" t="str">
            <v>CAEN</v>
          </cell>
          <cell r="AA53" t="str">
            <v>michel.marie28@orange.fr</v>
          </cell>
          <cell r="AB53" t="str">
            <v>MARTIN</v>
          </cell>
          <cell r="AC53" t="str">
            <v>Benoit</v>
          </cell>
          <cell r="AD53" t="str">
            <v>9 Rue Jacques Cartier</v>
          </cell>
          <cell r="AF53" t="str">
            <v> 14320</v>
          </cell>
          <cell r="AG53" t="str">
            <v>MAY SUR ORNE</v>
          </cell>
          <cell r="AH53" t="str">
            <v> 0231779714</v>
          </cell>
          <cell r="AI53" t="str">
            <v>benoitjmartin@hotmail.com</v>
          </cell>
          <cell r="AJ53" t="str">
            <v>USSA ST ANDRE/ORNE</v>
          </cell>
          <cell r="AK53">
            <v>5</v>
          </cell>
          <cell r="AL53" t="str">
            <v>Professeur Gombault</v>
          </cell>
          <cell r="AM53" t="str">
            <v> 14320</v>
          </cell>
          <cell r="AN53" t="str">
            <v>ST ANDRE SUR ORNE</v>
          </cell>
        </row>
        <row r="54">
          <cell r="A54" t="str">
            <v>09140083</v>
          </cell>
          <cell r="B54" t="str">
            <v>BRETTEVILLE SUR LAIZE EVC</v>
          </cell>
          <cell r="C54" t="str">
            <v>Libre</v>
          </cell>
          <cell r="D54" t="str">
            <v>CHITEL</v>
          </cell>
          <cell r="E54" t="str">
            <v>Arnaud</v>
          </cell>
          <cell r="F54" t="str">
            <v>12 Lot Jardin des Treilles</v>
          </cell>
          <cell r="H54" t="str">
            <v> 14190</v>
          </cell>
          <cell r="I54" t="str">
            <v>CAUVICOURT</v>
          </cell>
          <cell r="J54">
            <v>231842290</v>
          </cell>
          <cell r="K54" t="str">
            <v>psycanono@hotmail.fr</v>
          </cell>
          <cell r="L54" t="str">
            <v>CHITEL</v>
          </cell>
          <cell r="M54" t="str">
            <v>Arnaud</v>
          </cell>
          <cell r="N54" t="str">
            <v>12 Lot Jardin des Treilles</v>
          </cell>
          <cell r="P54" t="str">
            <v> 14190</v>
          </cell>
          <cell r="Q54" t="str">
            <v>CAUVICOURT</v>
          </cell>
          <cell r="R54" t="str">
            <v> 0231842290</v>
          </cell>
          <cell r="S54" t="str">
            <v>psycanono@hotmail.fr</v>
          </cell>
          <cell r="T54" t="str">
            <v>DEPREZ</v>
          </cell>
          <cell r="U54" t="str">
            <v>Ludovic</v>
          </cell>
          <cell r="V54" t="str">
            <v>8 Rue des Vieux lots</v>
          </cell>
          <cell r="X54" t="str">
            <v> 14210</v>
          </cell>
          <cell r="Y54" t="str">
            <v>TOURVILLE SUR ODON</v>
          </cell>
          <cell r="Z54" t="str">
            <v> 0231740732</v>
          </cell>
          <cell r="AA54" t="str">
            <v>ludovic.deprez@neuf.fr</v>
          </cell>
          <cell r="AB54" t="str">
            <v>POIRIER</v>
          </cell>
          <cell r="AC54" t="str">
            <v>Thierry</v>
          </cell>
          <cell r="AD54" t="str">
            <v>2 impasse Caroline</v>
          </cell>
          <cell r="AF54" t="str">
            <v> 14680</v>
          </cell>
          <cell r="AG54" t="str">
            <v>BRETTEVILLE SUR LAIZE</v>
          </cell>
          <cell r="AH54" t="str">
            <v> 0607876475</v>
          </cell>
          <cell r="AI54" t="str">
            <v>thierry.poirier9@free.fr</v>
          </cell>
          <cell r="AJ54" t="str">
            <v>GYMNASE 2</v>
          </cell>
          <cell r="AK54">
            <v>8</v>
          </cell>
          <cell r="AL54" t="str">
            <v>RUE CAMILLE BLAISOT</v>
          </cell>
          <cell r="AM54" t="str">
            <v> 14680</v>
          </cell>
          <cell r="AN54" t="str">
            <v>BRETTEVILLE SUR LAIZE</v>
          </cell>
          <cell r="AO54" t="str">
            <v> 0629544960</v>
          </cell>
        </row>
        <row r="55">
          <cell r="A55" t="str">
            <v>09140087</v>
          </cell>
          <cell r="B55" t="str">
            <v>AS  IFS</v>
          </cell>
          <cell r="C55" t="str">
            <v>Mixte</v>
          </cell>
          <cell r="D55" t="str">
            <v>   </v>
          </cell>
          <cell r="E55" t="str">
            <v>  </v>
          </cell>
          <cell r="F55" t="str">
            <v>   </v>
          </cell>
          <cell r="H55" t="str">
            <v>  </v>
          </cell>
          <cell r="I55" t="str">
            <v>   </v>
          </cell>
          <cell r="J55" t="str">
            <v>  </v>
          </cell>
          <cell r="K55" t="str">
            <v>  </v>
          </cell>
          <cell r="L55" t="str">
            <v>   </v>
          </cell>
          <cell r="M55" t="str">
            <v>  </v>
          </cell>
          <cell r="N55" t="str">
            <v>   </v>
          </cell>
          <cell r="O55" t="str">
            <v>   </v>
          </cell>
          <cell r="P55" t="str">
            <v>  </v>
          </cell>
          <cell r="Q55" t="str">
            <v>   </v>
          </cell>
          <cell r="R55" t="str">
            <v>  </v>
          </cell>
          <cell r="AJ55" t="str">
            <v>Complexe sportif</v>
          </cell>
          <cell r="AK55">
            <v>8</v>
          </cell>
          <cell r="AL55" t="str">
            <v>Chemin du Val</v>
          </cell>
          <cell r="AM55" t="str">
            <v> 00000</v>
          </cell>
          <cell r="AN55" t="str">
            <v>CODE INCONNU</v>
          </cell>
          <cell r="AO55" t="str">
            <v> 0231835012</v>
          </cell>
        </row>
        <row r="56">
          <cell r="A56" t="str">
            <v>09140093</v>
          </cell>
          <cell r="B56" t="str">
            <v>ASL CHEMIN VERT</v>
          </cell>
          <cell r="C56" t="str">
            <v>Mixte</v>
          </cell>
          <cell r="D56" t="str">
            <v>   </v>
          </cell>
          <cell r="E56" t="str">
            <v>  </v>
          </cell>
          <cell r="F56" t="str">
            <v>   </v>
          </cell>
          <cell r="H56" t="str">
            <v>  </v>
          </cell>
          <cell r="I56" t="str">
            <v>   </v>
          </cell>
          <cell r="J56" t="str">
            <v>  </v>
          </cell>
          <cell r="K56" t="str">
            <v>  </v>
          </cell>
          <cell r="L56" t="str">
            <v>HORRY</v>
          </cell>
          <cell r="M56" t="str">
            <v>Nicolas</v>
          </cell>
          <cell r="N56" t="str">
            <v>11 Rue de Domrémy</v>
          </cell>
          <cell r="P56" t="str">
            <v> 14000</v>
          </cell>
          <cell r="Q56" t="str">
            <v>CAEN</v>
          </cell>
          <cell r="T56" t="str">
            <v>ANNE</v>
          </cell>
          <cell r="U56" t="str">
            <v>Thomas</v>
          </cell>
          <cell r="V56" t="str">
            <v>4 rue du jardin poulain</v>
          </cell>
          <cell r="X56" t="str">
            <v> 14930</v>
          </cell>
          <cell r="Y56" t="str">
            <v>VIEUX</v>
          </cell>
          <cell r="AA56" t="str">
            <v>th.anne@laposte.net</v>
          </cell>
          <cell r="AB56" t="str">
            <v>TRAVERT</v>
          </cell>
          <cell r="AC56" t="str">
            <v>Jérémy</v>
          </cell>
          <cell r="AD56" t="str">
            <v>1 Place des Troubadours</v>
          </cell>
          <cell r="AF56" t="str">
            <v> 14280</v>
          </cell>
          <cell r="AG56" t="str">
            <v>ST GERMAIN LA BLANCHE HERBE</v>
          </cell>
          <cell r="AJ56" t="str">
            <v>Gymnase des Flandres</v>
          </cell>
          <cell r="AK56">
            <v>0</v>
          </cell>
          <cell r="AL56" t="str">
            <v>1 Rue Flandre</v>
          </cell>
          <cell r="AM56" t="str">
            <v> 14000</v>
          </cell>
          <cell r="AN56" t="str">
            <v>CAEN</v>
          </cell>
          <cell r="AO56" t="str">
            <v> 0231740450</v>
          </cell>
        </row>
        <row r="57">
          <cell r="A57" t="str">
            <v>09140095</v>
          </cell>
          <cell r="B57" t="str">
            <v>LA BUTTE CAEN</v>
          </cell>
          <cell r="C57" t="str">
            <v>Libre</v>
          </cell>
          <cell r="D57" t="str">
            <v>LA BUTTE CAEN</v>
          </cell>
          <cell r="E57" t="str">
            <v>TENNIS DE TAB</v>
          </cell>
          <cell r="F57" t="str">
            <v>31 Rue Louis Robillard</v>
          </cell>
          <cell r="H57" t="str">
            <v> 14000</v>
          </cell>
          <cell r="I57" t="str">
            <v>CAEN</v>
          </cell>
          <cell r="K57" t="str">
            <v>bernardligier@free.fr</v>
          </cell>
          <cell r="L57" t="str">
            <v>LIGIER</v>
          </cell>
          <cell r="M57" t="str">
            <v>Bernard</v>
          </cell>
          <cell r="N57" t="str">
            <v>14 boulevard Detolle</v>
          </cell>
          <cell r="O57" t="str">
            <v>Résidence Phryné</v>
          </cell>
          <cell r="P57" t="str">
            <v> 14000</v>
          </cell>
          <cell r="Q57" t="str">
            <v>CAEN</v>
          </cell>
          <cell r="R57" t="str">
            <v> 0621893202</v>
          </cell>
          <cell r="S57" t="str">
            <v>bernardligier@free.fr </v>
          </cell>
          <cell r="T57" t="str">
            <v>LEGOUBIN</v>
          </cell>
          <cell r="U57" t="str">
            <v>Joann</v>
          </cell>
          <cell r="V57" t="str">
            <v>68 Rue Eustache Restout</v>
          </cell>
          <cell r="X57" t="str">
            <v> 14000</v>
          </cell>
          <cell r="Y57" t="str">
            <v>CAEN</v>
          </cell>
          <cell r="AB57" t="str">
            <v>BOTREL</v>
          </cell>
          <cell r="AC57" t="str">
            <v>Marie-anne</v>
          </cell>
          <cell r="AD57" t="str">
            <v>28 Rue du Paradis</v>
          </cell>
          <cell r="AF57" t="str">
            <v> 14000</v>
          </cell>
          <cell r="AG57" t="str">
            <v>CAEN</v>
          </cell>
          <cell r="AJ57" t="str">
            <v>LA BUTTE CAEN</v>
          </cell>
          <cell r="AK57">
            <v>5</v>
          </cell>
          <cell r="AL57" t="str">
            <v>31 Rue Louis Robillard</v>
          </cell>
          <cell r="AM57" t="str">
            <v> 14000</v>
          </cell>
          <cell r="AN57" t="str">
            <v>CAEN</v>
          </cell>
          <cell r="AO57" t="str">
            <v> 0231823349</v>
          </cell>
        </row>
        <row r="58">
          <cell r="A58" t="str">
            <v>09140101</v>
          </cell>
          <cell r="B58" t="str">
            <v>MONDEVILLE USO</v>
          </cell>
          <cell r="C58" t="str">
            <v>Libre</v>
          </cell>
          <cell r="D58" t="str">
            <v>   </v>
          </cell>
          <cell r="E58" t="str">
            <v>  </v>
          </cell>
          <cell r="F58" t="str">
            <v>   </v>
          </cell>
          <cell r="G58" t="str">
            <v>   </v>
          </cell>
          <cell r="H58" t="str">
            <v>  </v>
          </cell>
          <cell r="I58" t="str">
            <v>   </v>
          </cell>
          <cell r="J58" t="str">
            <v>  </v>
          </cell>
          <cell r="K58" t="str">
            <v>  </v>
          </cell>
          <cell r="L58" t="str">
            <v>   </v>
          </cell>
          <cell r="M58" t="str">
            <v>  </v>
          </cell>
          <cell r="N58" t="str">
            <v>   </v>
          </cell>
          <cell r="O58" t="str">
            <v>   </v>
          </cell>
          <cell r="P58" t="str">
            <v>  </v>
          </cell>
          <cell r="Q58" t="str">
            <v>   </v>
          </cell>
          <cell r="R58" t="str">
            <v>  </v>
          </cell>
          <cell r="AJ58" t="str">
            <v>Halle Sports Bérégovoy</v>
          </cell>
          <cell r="AK58">
            <v>12</v>
          </cell>
          <cell r="AL58" t="str">
            <v>Rue Calmette</v>
          </cell>
          <cell r="AM58" t="str">
            <v> 14120</v>
          </cell>
          <cell r="AN58" t="str">
            <v>MONDEVILLE</v>
          </cell>
          <cell r="AO58" t="str">
            <v> 0231728820</v>
          </cell>
        </row>
        <row r="59">
          <cell r="A59" t="str">
            <v>09140102</v>
          </cell>
          <cell r="B59" t="str">
            <v>PEUGEOT CITROEN CORMELLES</v>
          </cell>
          <cell r="C59" t="str">
            <v>Libre</v>
          </cell>
          <cell r="D59" t="str">
            <v>CHAUVIN</v>
          </cell>
          <cell r="E59" t="str">
            <v>Hubert</v>
          </cell>
          <cell r="F59" t="str">
            <v>2 Bis Rue de Stockolm</v>
          </cell>
          <cell r="H59" t="str">
            <v> 14120</v>
          </cell>
          <cell r="I59" t="str">
            <v>MONDEVILLE</v>
          </cell>
          <cell r="J59">
            <v>231784931</v>
          </cell>
          <cell r="K59" t="str">
            <v>chauvinhubert@wanadoo.fr</v>
          </cell>
          <cell r="L59" t="str">
            <v>CHAUVIN</v>
          </cell>
          <cell r="M59" t="str">
            <v>Hubert</v>
          </cell>
          <cell r="N59" t="str">
            <v>2 Bis Rue de Stockolm</v>
          </cell>
          <cell r="P59" t="str">
            <v> 14120</v>
          </cell>
          <cell r="Q59" t="str">
            <v>MONDEVILLE</v>
          </cell>
          <cell r="R59" t="str">
            <v> 0231784931</v>
          </cell>
          <cell r="S59" t="str">
            <v>chauvinhubert@wanadoo.fr</v>
          </cell>
          <cell r="T59" t="str">
            <v>LEMARCHAND</v>
          </cell>
          <cell r="U59" t="str">
            <v>Roger</v>
          </cell>
          <cell r="V59" t="str">
            <v>16 Clos du Pestil Besnage</v>
          </cell>
          <cell r="X59" t="str">
            <v> 14123</v>
          </cell>
          <cell r="Y59" t="str">
            <v>CORMELLES LE ROYAL</v>
          </cell>
          <cell r="Z59" t="str">
            <v> 0625770046</v>
          </cell>
          <cell r="AB59" t="str">
            <v>POTEL</v>
          </cell>
          <cell r="AC59" t="str">
            <v>Philippe</v>
          </cell>
          <cell r="AD59" t="str">
            <v>11 Avenue des Tilleuls</v>
          </cell>
          <cell r="AF59" t="str">
            <v> 14123</v>
          </cell>
          <cell r="AG59" t="str">
            <v>CORMELLES LE ROYAL</v>
          </cell>
          <cell r="AH59" t="str">
            <v> 0231521094</v>
          </cell>
          <cell r="AI59" t="str">
            <v>philippe.potel@hotmail.com</v>
          </cell>
          <cell r="AJ59" t="str">
            <v>Salle des Sports</v>
          </cell>
          <cell r="AK59">
            <v>0</v>
          </cell>
          <cell r="AL59" t="str">
            <v>4 Rue de la Pagnolée</v>
          </cell>
          <cell r="AM59" t="str">
            <v> 14123</v>
          </cell>
          <cell r="AN59" t="str">
            <v>CORMELLES LE ROYAL</v>
          </cell>
        </row>
        <row r="60">
          <cell r="A60" t="str">
            <v>09140111</v>
          </cell>
          <cell r="B60" t="str">
            <v>LOUVIGNY ASL</v>
          </cell>
          <cell r="C60" t="str">
            <v>Libre</v>
          </cell>
          <cell r="D60" t="str">
            <v>DUMOULIN</v>
          </cell>
          <cell r="E60" t="str">
            <v>Arnaud</v>
          </cell>
          <cell r="F60" t="str">
            <v>12 Chemin du Duc Guillaume</v>
          </cell>
          <cell r="H60" t="str">
            <v> 14930</v>
          </cell>
          <cell r="I60" t="str">
            <v>VIEUX</v>
          </cell>
          <cell r="J60">
            <v>231710789</v>
          </cell>
          <cell r="K60" t="str">
            <v>dumoulin.carole@neuf.fr</v>
          </cell>
          <cell r="L60" t="str">
            <v>DUMOULIN</v>
          </cell>
          <cell r="M60" t="str">
            <v>Arnaud</v>
          </cell>
          <cell r="N60" t="str">
            <v>12 Chemin du Duc Guillaume</v>
          </cell>
          <cell r="P60" t="str">
            <v> 14930</v>
          </cell>
          <cell r="Q60" t="str">
            <v>VIEUX</v>
          </cell>
          <cell r="R60">
            <v>231710789</v>
          </cell>
          <cell r="S60" t="str">
            <v>dumoulin.carole@neuf.fr</v>
          </cell>
          <cell r="T60" t="str">
            <v>BOYER</v>
          </cell>
          <cell r="U60" t="str">
            <v>Bernard</v>
          </cell>
          <cell r="V60" t="str">
            <v>13 rue des Cytises</v>
          </cell>
          <cell r="X60" t="str">
            <v> 14760</v>
          </cell>
          <cell r="Y60" t="str">
            <v>BRETTEVILLE SUR ODON</v>
          </cell>
          <cell r="Z60" t="str">
            <v> 0231710814</v>
          </cell>
          <cell r="AA60" t="str">
            <v>bernard.boyer49@gmail.com</v>
          </cell>
          <cell r="AB60" t="str">
            <v>BACINSKY</v>
          </cell>
          <cell r="AC60" t="str">
            <v>Bertrand</v>
          </cell>
          <cell r="AD60" t="str">
            <v>18 Rue de La Pierre Blanche</v>
          </cell>
          <cell r="AF60" t="str">
            <v> 14610</v>
          </cell>
          <cell r="AG60" t="str">
            <v>COLOMBY SUR THAON</v>
          </cell>
          <cell r="AH60" t="str">
            <v> 0231081969</v>
          </cell>
          <cell r="AI60" t="str">
            <v>bertrand.bacinsky@free.fr</v>
          </cell>
          <cell r="AJ60" t="str">
            <v>Gymnase Yannick Noah</v>
          </cell>
          <cell r="AK60">
            <v>0</v>
          </cell>
          <cell r="AL60" t="str">
            <v>Avenue de Plein Ciel</v>
          </cell>
          <cell r="AM60" t="str">
            <v> 14111</v>
          </cell>
          <cell r="AN60" t="str">
            <v>LOUVIGNY</v>
          </cell>
        </row>
        <row r="61">
          <cell r="A61" t="str">
            <v>09140115</v>
          </cell>
          <cell r="B61" t="str">
            <v>VILLERS BOCAGE US</v>
          </cell>
          <cell r="C61" t="str">
            <v>Libre</v>
          </cell>
          <cell r="D61" t="str">
            <v>COLIN</v>
          </cell>
          <cell r="E61" t="str">
            <v>Sylvain</v>
          </cell>
          <cell r="F61" t="str">
            <v>Route de Bougy</v>
          </cell>
          <cell r="H61" t="str">
            <v> 14210</v>
          </cell>
          <cell r="I61" t="str">
            <v>EVRECY</v>
          </cell>
          <cell r="K61" t="str">
            <v>usvbtt@gmail.com</v>
          </cell>
          <cell r="L61" t="str">
            <v>LARUE</v>
          </cell>
          <cell r="M61" t="str">
            <v>Serge</v>
          </cell>
          <cell r="N61" t="str">
            <v>La Rue</v>
          </cell>
          <cell r="P61" t="str">
            <v> 14240</v>
          </cell>
          <cell r="Q61" t="str">
            <v>LIVRY</v>
          </cell>
          <cell r="R61" t="str">
            <v> 0231250132</v>
          </cell>
          <cell r="S61" t="str">
            <v>larueserge@icloud.com</v>
          </cell>
          <cell r="T61" t="str">
            <v>COLIN</v>
          </cell>
          <cell r="U61" t="str">
            <v>Sylvain</v>
          </cell>
          <cell r="V61" t="str">
            <v>Route de Bougy</v>
          </cell>
          <cell r="X61" t="str">
            <v> 14210</v>
          </cell>
          <cell r="Y61" t="str">
            <v>EVRECY</v>
          </cell>
          <cell r="AA61" t="str">
            <v>usvbtt@gmail.com</v>
          </cell>
          <cell r="AB61" t="str">
            <v>DELASALLE</v>
          </cell>
          <cell r="AC61" t="str">
            <v>Jean-claude</v>
          </cell>
          <cell r="AD61" t="str">
            <v>57, La Poste</v>
          </cell>
          <cell r="AF61" t="str">
            <v> 14310</v>
          </cell>
          <cell r="AG61" t="str">
            <v>TRACY BOCAGE</v>
          </cell>
          <cell r="AH61" t="str">
            <v> 0231851066</v>
          </cell>
          <cell r="AI61" t="str">
            <v>cathijc14@hotmail.com</v>
          </cell>
          <cell r="AJ61" t="str">
            <v>Gymnase Rue Saint Martin</v>
          </cell>
          <cell r="AK61">
            <v>4</v>
          </cell>
          <cell r="AM61" t="str">
            <v> 14310</v>
          </cell>
          <cell r="AN61" t="str">
            <v>VILLERS BOCAGE</v>
          </cell>
        </row>
        <row r="62">
          <cell r="A62" t="str">
            <v>09140123</v>
          </cell>
          <cell r="B62" t="str">
            <v>FLEURY SUR ORNE CSP</v>
          </cell>
          <cell r="C62" t="str">
            <v>Libre</v>
          </cell>
          <cell r="D62" t="str">
            <v>LETHARD</v>
          </cell>
          <cell r="E62" t="str">
            <v>Karl</v>
          </cell>
          <cell r="F62" t="str">
            <v>27 Rue Berthe Morisot</v>
          </cell>
          <cell r="H62" t="str">
            <v> 14320</v>
          </cell>
          <cell r="I62" t="str">
            <v>ST MARTIN DE FONTENAY</v>
          </cell>
          <cell r="K62" t="str">
            <v>cspfleurysurornett@gmail.com</v>
          </cell>
          <cell r="L62" t="str">
            <v>LETHARD</v>
          </cell>
          <cell r="M62" t="str">
            <v>Karl</v>
          </cell>
          <cell r="N62" t="str">
            <v>27 Rue Berthe Morisot</v>
          </cell>
          <cell r="P62" t="str">
            <v> 14320</v>
          </cell>
          <cell r="Q62" t="str">
            <v>ST MARTIN DE FONTENAY</v>
          </cell>
          <cell r="S62" t="str">
            <v>cspfleurysurornett@gmail.com</v>
          </cell>
          <cell r="T62" t="str">
            <v>FAFIN</v>
          </cell>
          <cell r="U62" t="str">
            <v>Charlène</v>
          </cell>
          <cell r="V62" t="str">
            <v>1 Bis Rue Louis Pasteur</v>
          </cell>
          <cell r="X62" t="str">
            <v> 14123</v>
          </cell>
          <cell r="Y62" t="str">
            <v>FLEURY SUR ORNE</v>
          </cell>
          <cell r="Z62" t="str">
            <v> 0231780483</v>
          </cell>
          <cell r="AA62" t="str">
            <v>charlene.fafin@sfr.fr</v>
          </cell>
          <cell r="AB62" t="str">
            <v>GUIMBAULT</v>
          </cell>
          <cell r="AC62" t="str">
            <v>Franck</v>
          </cell>
          <cell r="AD62" t="str">
            <v>5 rue Guy de Maupassant</v>
          </cell>
          <cell r="AF62" t="str">
            <v> 14320</v>
          </cell>
          <cell r="AG62" t="str">
            <v>ST MARTIN DE FONTENAY</v>
          </cell>
          <cell r="AI62" t="str">
            <v>franck.guimbault@wanadoo.fr</v>
          </cell>
          <cell r="AJ62" t="str">
            <v>Salle Polyvalente - Gymnase</v>
          </cell>
          <cell r="AK62">
            <v>4</v>
          </cell>
          <cell r="AL62" t="str">
            <v>Rue François Mittérand</v>
          </cell>
          <cell r="AM62" t="str">
            <v> 14123</v>
          </cell>
          <cell r="AN62" t="str">
            <v>FLEURY SUR ORNE</v>
          </cell>
          <cell r="AO62" t="str">
            <v> 0231833617</v>
          </cell>
        </row>
        <row r="63">
          <cell r="A63" t="str">
            <v>09140127</v>
          </cell>
          <cell r="B63" t="str">
            <v>EVRECY TT</v>
          </cell>
          <cell r="C63" t="str">
            <v>Libre</v>
          </cell>
          <cell r="D63" t="str">
            <v>DAUVIN</v>
          </cell>
          <cell r="E63" t="str">
            <v>Alain</v>
          </cell>
          <cell r="F63" t="str">
            <v>27 Route du Bourg</v>
          </cell>
          <cell r="H63" t="str">
            <v> 14210</v>
          </cell>
          <cell r="I63" t="str">
            <v>MAISONCELLES SUR AJON</v>
          </cell>
          <cell r="J63">
            <v>231778785</v>
          </cell>
          <cell r="K63" t="str">
            <v>alain.dauvin@orange.com</v>
          </cell>
          <cell r="L63" t="str">
            <v>DAUVIN</v>
          </cell>
          <cell r="M63" t="str">
            <v>Alain</v>
          </cell>
          <cell r="N63" t="str">
            <v>27 Route du Bourg</v>
          </cell>
          <cell r="P63" t="str">
            <v> 14210</v>
          </cell>
          <cell r="Q63" t="str">
            <v>MAISONCELLES SUR AJON</v>
          </cell>
          <cell r="R63" t="str">
            <v> 0231778785</v>
          </cell>
          <cell r="S63" t="str">
            <v>alain.dauvin@orange.com</v>
          </cell>
          <cell r="T63" t="str">
            <v>QUEUDEVILLE-LEBOE</v>
          </cell>
          <cell r="U63" t="str">
            <v>Bertrand</v>
          </cell>
          <cell r="V63" t="str">
            <v>9  Rue du Tour de Ville</v>
          </cell>
          <cell r="X63" t="str">
            <v> 14210</v>
          </cell>
          <cell r="Y63" t="str">
            <v>STE HONORINE DU FAY</v>
          </cell>
          <cell r="Z63" t="str">
            <v> 0231802842</v>
          </cell>
          <cell r="AA63" t="str">
            <v>quedeville.bertrandr@sfr.fr</v>
          </cell>
          <cell r="AB63" t="str">
            <v>BERRIAT</v>
          </cell>
          <cell r="AC63" t="str">
            <v>Eric</v>
          </cell>
          <cell r="AD63" t="str">
            <v>16 Route de la Fontaine</v>
          </cell>
          <cell r="AF63" t="str">
            <v> 14210</v>
          </cell>
          <cell r="AG63" t="str">
            <v>MAIZET</v>
          </cell>
          <cell r="AH63" t="str">
            <v> 0231081133</v>
          </cell>
          <cell r="AI63" t="str">
            <v>eric.berriat@sfr.fr</v>
          </cell>
          <cell r="AJ63" t="str">
            <v>Gymnase</v>
          </cell>
          <cell r="AK63">
            <v>0</v>
          </cell>
          <cell r="AL63" t="str">
            <v>Rue de la Cabotière</v>
          </cell>
          <cell r="AM63" t="str">
            <v> 14210</v>
          </cell>
          <cell r="AN63" t="str">
            <v>EVRECY</v>
          </cell>
        </row>
        <row r="64">
          <cell r="A64" t="str">
            <v>09140128</v>
          </cell>
          <cell r="B64" t="str">
            <v>AS SPORT. CORMELLES TT</v>
          </cell>
          <cell r="C64" t="str">
            <v>Libre</v>
          </cell>
          <cell r="D64" t="str">
            <v>TIPHAIGNE</v>
          </cell>
          <cell r="E64" t="str">
            <v>Gisele</v>
          </cell>
          <cell r="F64" t="str">
            <v>3 Rue de l'Industrie</v>
          </cell>
          <cell r="H64" t="str">
            <v> 14123</v>
          </cell>
          <cell r="I64" t="str">
            <v>CORMELLES LE ROYAL</v>
          </cell>
          <cell r="J64">
            <v>954041735</v>
          </cell>
          <cell r="K64" t="str">
            <v>esc.gisele@gmail.com</v>
          </cell>
          <cell r="L64" t="str">
            <v>COLLOT</v>
          </cell>
          <cell r="M64" t="str">
            <v>Richard</v>
          </cell>
          <cell r="N64" t="str">
            <v>4 rue du Roussillon</v>
          </cell>
          <cell r="P64" t="str">
            <v> 14123</v>
          </cell>
          <cell r="Q64" t="str">
            <v>IFS</v>
          </cell>
          <cell r="R64" t="str">
            <v> 0231520315</v>
          </cell>
          <cell r="S64" t="str">
            <v>idpconsulting@wanadoo.fr</v>
          </cell>
          <cell r="T64" t="str">
            <v>TIPHAIGNE</v>
          </cell>
          <cell r="U64" t="str">
            <v>Gisele</v>
          </cell>
          <cell r="V64" t="str">
            <v>3 Rue de l'Industrie</v>
          </cell>
          <cell r="X64" t="str">
            <v> 14123</v>
          </cell>
          <cell r="Y64" t="str">
            <v>CORMELLES LE ROYAL</v>
          </cell>
          <cell r="Z64" t="str">
            <v> 0954041735</v>
          </cell>
          <cell r="AA64" t="str">
            <v>esc.gisele@gmail.com</v>
          </cell>
          <cell r="AB64" t="str">
            <v>ANNE</v>
          </cell>
          <cell r="AC64" t="str">
            <v>Ludovic</v>
          </cell>
          <cell r="AD64" t="str">
            <v>71 A Route de Bretagne</v>
          </cell>
          <cell r="AF64" t="str">
            <v> 14760</v>
          </cell>
          <cell r="AG64" t="str">
            <v>BRETTEVILLE SUR ODON</v>
          </cell>
          <cell r="AH64" t="str">
            <v> 0954461694</v>
          </cell>
          <cell r="AI64" t="str">
            <v>ludovic.anne@gmail.com</v>
          </cell>
          <cell r="AJ64" t="str">
            <v>HALLE DES SPORTS</v>
          </cell>
          <cell r="AK64">
            <v>10</v>
          </cell>
          <cell r="AL64" t="str">
            <v>4 Rue de la Pagnolée</v>
          </cell>
          <cell r="AM64" t="str">
            <v> 14123</v>
          </cell>
          <cell r="AN64" t="str">
            <v>CORMELLES LE ROYAL</v>
          </cell>
          <cell r="AO64" t="str">
            <v> 0231844294</v>
          </cell>
        </row>
        <row r="65">
          <cell r="A65" t="str">
            <v>09140130</v>
          </cell>
          <cell r="B65" t="str">
            <v>ASTT  FONTENAY LE PESNEL</v>
          </cell>
          <cell r="C65" t="str">
            <v>Mixte</v>
          </cell>
          <cell r="D65" t="str">
            <v>   </v>
          </cell>
          <cell r="E65" t="str">
            <v>  </v>
          </cell>
          <cell r="F65" t="str">
            <v>   </v>
          </cell>
          <cell r="G65" t="str">
            <v>   </v>
          </cell>
          <cell r="H65" t="str">
            <v>  </v>
          </cell>
          <cell r="I65" t="str">
            <v>   </v>
          </cell>
          <cell r="J65" t="str">
            <v>  </v>
          </cell>
          <cell r="K65" t="str">
            <v>  </v>
          </cell>
          <cell r="L65" t="str">
            <v>   </v>
          </cell>
          <cell r="M65" t="str">
            <v>  </v>
          </cell>
          <cell r="N65" t="str">
            <v>   </v>
          </cell>
          <cell r="O65" t="str">
            <v>   </v>
          </cell>
          <cell r="P65" t="str">
            <v>  </v>
          </cell>
          <cell r="Q65" t="str">
            <v>   </v>
          </cell>
          <cell r="R65" t="str">
            <v>  </v>
          </cell>
          <cell r="AJ65" t="str">
            <v>Salle Polyvalente</v>
          </cell>
          <cell r="AK65">
            <v>0</v>
          </cell>
          <cell r="AM65" t="str">
            <v> 14250</v>
          </cell>
          <cell r="AN65" t="str">
            <v>FONTENAY LE PESNEL</v>
          </cell>
        </row>
        <row r="66">
          <cell r="A66" t="str">
            <v>09140147</v>
          </cell>
          <cell r="B66" t="str">
            <v>R.P. VASSEEN</v>
          </cell>
          <cell r="C66" t="str">
            <v>Libre</v>
          </cell>
          <cell r="D66" t="str">
            <v>QUINETTE</v>
          </cell>
          <cell r="E66" t="str">
            <v>Bruno</v>
          </cell>
          <cell r="F66" t="str">
            <v>LA LASSERIE</v>
          </cell>
          <cell r="H66" t="str">
            <v> 14410</v>
          </cell>
          <cell r="I66" t="str">
            <v>VASSY</v>
          </cell>
          <cell r="J66">
            <v>231685378</v>
          </cell>
          <cell r="K66" t="str">
            <v>quinette.bruno@wanadoo.fr</v>
          </cell>
          <cell r="L66" t="str">
            <v>QUINETTE</v>
          </cell>
          <cell r="M66" t="str">
            <v>Bruno</v>
          </cell>
          <cell r="N66" t="str">
            <v>LA LASSERIE</v>
          </cell>
          <cell r="P66" t="str">
            <v> 14410</v>
          </cell>
          <cell r="Q66" t="str">
            <v>VASSY</v>
          </cell>
          <cell r="R66" t="str">
            <v> 0231685378</v>
          </cell>
          <cell r="S66" t="str">
            <v>quinette.bruno@wanadoo.fr</v>
          </cell>
          <cell r="T66" t="str">
            <v>ALEXANDRE</v>
          </cell>
          <cell r="U66" t="str">
            <v>Annie</v>
          </cell>
          <cell r="V66" t="str">
            <v>*</v>
          </cell>
          <cell r="X66" t="str">
            <v> 61700</v>
          </cell>
          <cell r="Y66" t="str">
            <v>ST BOMER LES FORGES</v>
          </cell>
          <cell r="Z66" t="str">
            <v> 0687830921</v>
          </cell>
          <cell r="AA66" t="str">
            <v>alexandreannie@orange.fr</v>
          </cell>
          <cell r="AB66" t="str">
            <v>OLLIVIER</v>
          </cell>
          <cell r="AC66" t="str">
            <v>Philippe</v>
          </cell>
          <cell r="AD66" t="str">
            <v>la lande</v>
          </cell>
          <cell r="AF66" t="str">
            <v> 14410</v>
          </cell>
          <cell r="AG66" t="str">
            <v>RULLY</v>
          </cell>
          <cell r="AH66" t="str">
            <v> 0231684881</v>
          </cell>
          <cell r="AI66" t="str">
            <v>philippe.ollivier@ac-caen.fr</v>
          </cell>
          <cell r="AJ66" t="str">
            <v>Salle du Tennis de Table</v>
          </cell>
          <cell r="AK66">
            <v>5</v>
          </cell>
          <cell r="AL66" t="str">
            <v>Rue Marcel Lepage</v>
          </cell>
          <cell r="AM66" t="str">
            <v> 14410</v>
          </cell>
          <cell r="AN66" t="str">
            <v>VASSY</v>
          </cell>
          <cell r="AO66" t="str">
            <v> 0231680549</v>
          </cell>
        </row>
        <row r="67">
          <cell r="A67" t="str">
            <v>09140151</v>
          </cell>
          <cell r="B67" t="str">
            <v>LA GRAVERIE TT</v>
          </cell>
          <cell r="C67" t="str">
            <v>Libre</v>
          </cell>
          <cell r="D67" t="str">
            <v>PRUNIER</v>
          </cell>
          <cell r="E67" t="str">
            <v>Didier</v>
          </cell>
          <cell r="F67" t="str">
            <v>80 Rue de la Delotiere</v>
          </cell>
          <cell r="H67" t="str">
            <v> 14500</v>
          </cell>
          <cell r="I67" t="str">
            <v>ST GERMAIN DE TALLEVENDE</v>
          </cell>
          <cell r="J67">
            <v>231670402</v>
          </cell>
          <cell r="K67" t="str">
            <v>prunier.d@wanadoo.fr</v>
          </cell>
          <cell r="L67" t="str">
            <v>DEVAULT</v>
          </cell>
          <cell r="M67" t="str">
            <v>Xavier</v>
          </cell>
          <cell r="N67" t="str">
            <v>le haut chemin</v>
          </cell>
          <cell r="P67" t="str">
            <v> 14350</v>
          </cell>
          <cell r="Q67" t="str">
            <v>LE RECULEY</v>
          </cell>
          <cell r="R67" t="str">
            <v> 0231679972</v>
          </cell>
          <cell r="S67" t="str">
            <v>xavier.devault@orange.fr</v>
          </cell>
          <cell r="T67" t="str">
            <v>PRUNIER</v>
          </cell>
          <cell r="U67" t="str">
            <v>Didier</v>
          </cell>
          <cell r="V67" t="str">
            <v>80 Rue de la Delotiere</v>
          </cell>
          <cell r="X67" t="str">
            <v> 14500</v>
          </cell>
          <cell r="Y67" t="str">
            <v>ST GERMAIN DE TALLEVENDE</v>
          </cell>
          <cell r="Z67" t="str">
            <v> 0231670402</v>
          </cell>
          <cell r="AA67" t="str">
            <v>prunier.d@wanadoo.fr</v>
          </cell>
          <cell r="AB67" t="str">
            <v>HELYE</v>
          </cell>
          <cell r="AC67" t="str">
            <v>Bernard</v>
          </cell>
          <cell r="AD67" t="str">
            <v>14 rue Turpin</v>
          </cell>
          <cell r="AF67" t="str">
            <v> 14500</v>
          </cell>
          <cell r="AG67" t="str">
            <v>VIRE</v>
          </cell>
          <cell r="AH67" t="str">
            <v> 0231672094</v>
          </cell>
          <cell r="AI67" t="str">
            <v>bhloulou50@orange.fr</v>
          </cell>
          <cell r="AJ67" t="str">
            <v>Salle Polyvalente</v>
          </cell>
          <cell r="AK67">
            <v>0</v>
          </cell>
          <cell r="AL67" t="str">
            <v>Le Bourg</v>
          </cell>
          <cell r="AM67" t="str">
            <v> 14350</v>
          </cell>
          <cell r="AN67" t="str">
            <v>LA GRAVERIE</v>
          </cell>
          <cell r="AO67" t="str">
            <v> 0231677380</v>
          </cell>
        </row>
        <row r="68">
          <cell r="A68" t="str">
            <v>09140155</v>
          </cell>
          <cell r="B68" t="str">
            <v>SAINTE HONORINE DU FAY </v>
          </cell>
          <cell r="C68" t="str">
            <v>Libre</v>
          </cell>
          <cell r="D68" t="str">
            <v>BEAUQUESNE</v>
          </cell>
          <cell r="E68" t="str">
            <v>Jean-Claude</v>
          </cell>
          <cell r="F68" t="str">
            <v>5 Rue du Bosq du Fay</v>
          </cell>
          <cell r="H68" t="str">
            <v> 14210</v>
          </cell>
          <cell r="I68" t="str">
            <v>STE HONORINE DU FAY</v>
          </cell>
          <cell r="J68">
            <v>231805588</v>
          </cell>
          <cell r="L68" t="str">
            <v>BEAUQUESNE</v>
          </cell>
          <cell r="M68" t="str">
            <v>Jean-Claude</v>
          </cell>
          <cell r="N68" t="str">
            <v>5 Rue du Bosq du Fay</v>
          </cell>
          <cell r="P68" t="str">
            <v> 14210</v>
          </cell>
          <cell r="Q68" t="str">
            <v>STE HONORINE DU FAY</v>
          </cell>
          <cell r="R68" t="str">
            <v> 0231805588</v>
          </cell>
          <cell r="T68" t="str">
            <v>BOUTROIS</v>
          </cell>
          <cell r="U68" t="str">
            <v>Jean-Louis</v>
          </cell>
          <cell r="V68" t="str">
            <v>La Mallardière</v>
          </cell>
          <cell r="X68" t="str">
            <v> 14210</v>
          </cell>
          <cell r="Y68" t="str">
            <v>VACOGNES NEUILLY</v>
          </cell>
          <cell r="Z68" t="str">
            <v> 0231801861</v>
          </cell>
          <cell r="AB68" t="str">
            <v>BEAUQUESNE</v>
          </cell>
          <cell r="AC68" t="str">
            <v>Nicolas</v>
          </cell>
          <cell r="AD68" t="str">
            <v>Rue du Bosq de Fay</v>
          </cell>
          <cell r="AF68" t="str">
            <v> 14210</v>
          </cell>
          <cell r="AG68" t="str">
            <v>STE HONORINE DU FAY</v>
          </cell>
          <cell r="AH68" t="str">
            <v> 0231805588</v>
          </cell>
          <cell r="AJ68" t="str">
            <v>Salle des Fêtes</v>
          </cell>
          <cell r="AK68">
            <v>0</v>
          </cell>
          <cell r="AM68" t="str">
            <v> 14210</v>
          </cell>
          <cell r="AN68" t="str">
            <v>STE HONORINE DU FAY</v>
          </cell>
        </row>
        <row r="69">
          <cell r="A69" t="str">
            <v>09140156</v>
          </cell>
          <cell r="B69" t="str">
            <v>CAEN TTC</v>
          </cell>
          <cell r="C69" t="str">
            <v>Libre</v>
          </cell>
          <cell r="D69" t="str">
            <v>RENOUVIN</v>
          </cell>
          <cell r="E69" t="str">
            <v>Xavier</v>
          </cell>
          <cell r="F69" t="str">
            <v>135 Rue de Bayeux</v>
          </cell>
          <cell r="G69" t="str">
            <v>CAEN TTC</v>
          </cell>
          <cell r="H69" t="str">
            <v> 14000</v>
          </cell>
          <cell r="I69" t="str">
            <v>CAEN</v>
          </cell>
          <cell r="J69">
            <v>231502032</v>
          </cell>
          <cell r="K69" t="str">
            <v>caenttc@wanadoo.fr</v>
          </cell>
          <cell r="L69" t="str">
            <v>ARCIL</v>
          </cell>
          <cell r="M69" t="str">
            <v>Bertrand</v>
          </cell>
          <cell r="N69" t="str">
            <v>169 rue de Bayeux</v>
          </cell>
          <cell r="P69" t="str">
            <v> 14000</v>
          </cell>
          <cell r="Q69" t="str">
            <v>CAEN</v>
          </cell>
          <cell r="T69" t="str">
            <v>TANEV</v>
          </cell>
          <cell r="U69" t="str">
            <v>Dinko</v>
          </cell>
          <cell r="V69" t="str">
            <v>5 Rue Le Notre</v>
          </cell>
          <cell r="X69" t="str">
            <v> 14000</v>
          </cell>
          <cell r="Y69" t="str">
            <v>CAEN</v>
          </cell>
          <cell r="AB69" t="str">
            <v>DESSEIX</v>
          </cell>
          <cell r="AC69" t="str">
            <v>Christian</v>
          </cell>
          <cell r="AD69" t="str">
            <v>3 Passage d'Escoville</v>
          </cell>
          <cell r="AF69" t="str">
            <v> 14000</v>
          </cell>
          <cell r="AG69" t="str">
            <v>CAEN</v>
          </cell>
          <cell r="AJ69" t="str">
            <v>Centre Sportif Haie Vign</v>
          </cell>
          <cell r="AK69">
            <v>6</v>
          </cell>
          <cell r="AL69" t="str">
            <v>135 Rue de Bayeux</v>
          </cell>
          <cell r="AM69" t="str">
            <v> 14000</v>
          </cell>
          <cell r="AN69" t="str">
            <v>CAEN</v>
          </cell>
        </row>
        <row r="70">
          <cell r="A70" t="str">
            <v>09140157</v>
          </cell>
          <cell r="B70" t="str">
            <v>ASCD CAEN</v>
          </cell>
          <cell r="C70" t="str">
            <v>Mixte</v>
          </cell>
          <cell r="D70" t="str">
            <v>   </v>
          </cell>
          <cell r="E70" t="str">
            <v>  </v>
          </cell>
          <cell r="F70" t="str">
            <v>   </v>
          </cell>
          <cell r="G70" t="str">
            <v>   </v>
          </cell>
          <cell r="H70" t="str">
            <v>  </v>
          </cell>
          <cell r="I70" t="str">
            <v>   </v>
          </cell>
          <cell r="J70" t="str">
            <v>  </v>
          </cell>
          <cell r="K70" t="str">
            <v>  </v>
          </cell>
          <cell r="L70" t="str">
            <v>   </v>
          </cell>
          <cell r="M70" t="str">
            <v>  </v>
          </cell>
          <cell r="N70" t="str">
            <v>   </v>
          </cell>
          <cell r="O70" t="str">
            <v>   </v>
          </cell>
          <cell r="P70" t="str">
            <v>  </v>
          </cell>
          <cell r="Q70" t="str">
            <v>   </v>
          </cell>
          <cell r="R70" t="str">
            <v>  </v>
          </cell>
          <cell r="AJ70" t="str">
            <v>AS CENTRE DETENTION CAEN</v>
          </cell>
          <cell r="AK70">
            <v>7</v>
          </cell>
          <cell r="AL70" t="str">
            <v>35 Rue Général Moulin</v>
          </cell>
          <cell r="AM70" t="str">
            <v> 14000</v>
          </cell>
          <cell r="AN70" t="str">
            <v>CAEN</v>
          </cell>
          <cell r="AO70" t="str">
            <v> 0231264200</v>
          </cell>
        </row>
        <row r="71">
          <cell r="A71" t="str">
            <v>09140160</v>
          </cell>
          <cell r="B71" t="str">
            <v>LION/S/MER ASTT</v>
          </cell>
          <cell r="C71" t="str">
            <v>Libre</v>
          </cell>
          <cell r="D71" t="str">
            <v>MARLE</v>
          </cell>
          <cell r="E71" t="str">
            <v>Jérome</v>
          </cell>
          <cell r="F71" t="str">
            <v>2 Impasse des corvettes</v>
          </cell>
          <cell r="H71" t="str">
            <v> 14780</v>
          </cell>
          <cell r="I71" t="str">
            <v>LION SUR MER</v>
          </cell>
          <cell r="J71">
            <v>231965107</v>
          </cell>
          <cell r="K71" t="str">
            <v>jerome.marle@sfr.fr</v>
          </cell>
          <cell r="L71" t="str">
            <v>MARLE</v>
          </cell>
          <cell r="M71" t="str">
            <v>Jérome</v>
          </cell>
          <cell r="N71" t="str">
            <v>2 Impasse des corvettes</v>
          </cell>
          <cell r="P71" t="str">
            <v> 14780</v>
          </cell>
          <cell r="Q71" t="str">
            <v>LION SUR MER</v>
          </cell>
          <cell r="R71" t="str">
            <v> 0231965107</v>
          </cell>
          <cell r="S71" t="str">
            <v>jerome.marle@sfr.fr</v>
          </cell>
          <cell r="T71" t="str">
            <v>MALBAUX</v>
          </cell>
          <cell r="U71" t="str">
            <v>Jimmy</v>
          </cell>
          <cell r="V71" t="str">
            <v>2 Rue Louise Michel</v>
          </cell>
          <cell r="X71" t="str">
            <v> 14780</v>
          </cell>
          <cell r="Y71" t="str">
            <v>LION SUR MER</v>
          </cell>
          <cell r="AA71" t="str">
            <v>djymy@hotmail.com</v>
          </cell>
          <cell r="AB71" t="str">
            <v>BIGRAT</v>
          </cell>
          <cell r="AC71" t="str">
            <v>Herve</v>
          </cell>
          <cell r="AD71" t="str">
            <v>14 Impasse des corsaires</v>
          </cell>
          <cell r="AF71" t="str">
            <v> 14780</v>
          </cell>
          <cell r="AG71" t="str">
            <v>LION SUR MER</v>
          </cell>
          <cell r="AH71" t="str">
            <v> 0231250367</v>
          </cell>
          <cell r="AI71" t="str">
            <v>bigrat.h@orange.fr</v>
          </cell>
          <cell r="AJ71" t="str">
            <v>Salle des Sports</v>
          </cell>
          <cell r="AK71">
            <v>0</v>
          </cell>
          <cell r="AL71" t="str">
            <v>Le Clos Baron</v>
          </cell>
          <cell r="AM71" t="str">
            <v> 14780</v>
          </cell>
          <cell r="AN71" t="str">
            <v>LION SUR MER</v>
          </cell>
        </row>
        <row r="72">
          <cell r="A72" t="str">
            <v>09140162</v>
          </cell>
          <cell r="B72" t="str">
            <v>DOUVRES TENNIS DE TABLE</v>
          </cell>
          <cell r="C72" t="str">
            <v>Libre</v>
          </cell>
          <cell r="D72" t="str">
            <v>PATEREK</v>
          </cell>
          <cell r="E72" t="str">
            <v>Paul</v>
          </cell>
          <cell r="F72" t="str">
            <v>15 Bis Rue des Hauts Vents</v>
          </cell>
          <cell r="H72" t="str">
            <v> 14440</v>
          </cell>
          <cell r="I72" t="str">
            <v>DOUVRES LA DELIVRANDE</v>
          </cell>
          <cell r="J72">
            <v>231373545</v>
          </cell>
          <cell r="K72" t="str">
            <v>paul.paterek@free.fr</v>
          </cell>
          <cell r="L72" t="str">
            <v>PATEREK</v>
          </cell>
          <cell r="M72" t="str">
            <v>Paul</v>
          </cell>
          <cell r="N72" t="str">
            <v>15 Bis Rue des Hauts Vents</v>
          </cell>
          <cell r="P72" t="str">
            <v> 14440</v>
          </cell>
          <cell r="Q72" t="str">
            <v>DOUVRES LA DELIVRANDE</v>
          </cell>
          <cell r="R72" t="str">
            <v> 0231373545</v>
          </cell>
          <cell r="S72" t="str">
            <v>paul.paterek@free.fr</v>
          </cell>
          <cell r="T72" t="str">
            <v>BASBOIS</v>
          </cell>
          <cell r="U72" t="str">
            <v>Serge</v>
          </cell>
          <cell r="V72" t="str">
            <v>4 rue des Pivoines</v>
          </cell>
          <cell r="X72" t="str">
            <v> 14440</v>
          </cell>
          <cell r="Y72" t="str">
            <v>DOUVRES LA DELIVRANDE</v>
          </cell>
          <cell r="Z72" t="str">
            <v> 0231371217</v>
          </cell>
          <cell r="AA72" t="str">
            <v>francoise.basbois@wanadoo.fr</v>
          </cell>
          <cell r="AB72" t="str">
            <v>BOULET</v>
          </cell>
          <cell r="AC72" t="str">
            <v>Frederic</v>
          </cell>
          <cell r="AD72" t="str">
            <v>5 avenue Lucien Raulet</v>
          </cell>
          <cell r="AF72" t="str">
            <v> 14530</v>
          </cell>
          <cell r="AG72" t="str">
            <v>LUC SUR MER</v>
          </cell>
          <cell r="AH72" t="str">
            <v> 0231790491</v>
          </cell>
          <cell r="AI72" t="str">
            <v>fb100471@yahoo.fr</v>
          </cell>
          <cell r="AJ72" t="str">
            <v>Gymnase du Hutrel</v>
          </cell>
          <cell r="AK72">
            <v>0</v>
          </cell>
          <cell r="AL72" t="str">
            <v>Avenue Pierre Roux </v>
          </cell>
          <cell r="AM72" t="str">
            <v> 14440</v>
          </cell>
          <cell r="AN72" t="str">
            <v>DOUVRES LA DELIVRANDE</v>
          </cell>
          <cell r="AO72" t="str">
            <v> 0231373229</v>
          </cell>
        </row>
        <row r="73">
          <cell r="A73" t="str">
            <v>09140164</v>
          </cell>
          <cell r="B73" t="str">
            <v>AS BENOIST ET GIRARD</v>
          </cell>
          <cell r="C73" t="str">
            <v>Mixte</v>
          </cell>
          <cell r="D73" t="str">
            <v>   </v>
          </cell>
          <cell r="E73" t="str">
            <v>  </v>
          </cell>
          <cell r="F73" t="str">
            <v>   </v>
          </cell>
          <cell r="G73" t="str">
            <v>   </v>
          </cell>
          <cell r="H73" t="str">
            <v>  </v>
          </cell>
          <cell r="I73" t="str">
            <v>   </v>
          </cell>
          <cell r="J73" t="str">
            <v>  </v>
          </cell>
          <cell r="K73" t="str">
            <v>  </v>
          </cell>
          <cell r="L73" t="str">
            <v>   </v>
          </cell>
          <cell r="M73" t="str">
            <v>  </v>
          </cell>
          <cell r="N73" t="str">
            <v>   </v>
          </cell>
          <cell r="O73" t="str">
            <v>   </v>
          </cell>
          <cell r="P73" t="str">
            <v>  </v>
          </cell>
          <cell r="Q73" t="str">
            <v>   </v>
          </cell>
          <cell r="R73" t="str">
            <v>  </v>
          </cell>
          <cell r="AJ73" t="str">
            <v>Salle de l A.G. CAEN</v>
          </cell>
          <cell r="AK73">
            <v>12</v>
          </cell>
          <cell r="AL73" t="str">
            <v>R. Petit Clos St Marc</v>
          </cell>
          <cell r="AM73" t="str">
            <v> 14000</v>
          </cell>
          <cell r="AN73" t="str">
            <v>CAEN</v>
          </cell>
        </row>
        <row r="74">
          <cell r="A74" t="str">
            <v>09140167</v>
          </cell>
          <cell r="B74" t="str">
            <v>FONTAINE-ETOUPEFOUR TT</v>
          </cell>
          <cell r="C74" t="str">
            <v>Libre</v>
          </cell>
          <cell r="D74" t="str">
            <v>DEBON</v>
          </cell>
          <cell r="E74" t="str">
            <v>Adrien</v>
          </cell>
          <cell r="F74" t="str">
            <v>4 Rue du Vivier</v>
          </cell>
          <cell r="H74" t="str">
            <v> 14790</v>
          </cell>
          <cell r="I74" t="str">
            <v>FONTAINE ETOUPEFOUR</v>
          </cell>
          <cell r="J74">
            <v>231268283</v>
          </cell>
          <cell r="K74" t="str">
            <v>adrien.debon@wanadoo.fr</v>
          </cell>
          <cell r="L74" t="str">
            <v>DIESNIS</v>
          </cell>
          <cell r="M74" t="str">
            <v>Olivier</v>
          </cell>
          <cell r="N74" t="str">
            <v>32 Avenue de la Duchesse Gonnor</v>
          </cell>
          <cell r="P74" t="str">
            <v> 14760</v>
          </cell>
          <cell r="Q74" t="str">
            <v>BRETTEVILLE SUR ODON</v>
          </cell>
          <cell r="R74" t="str">
            <v> 0231741419</v>
          </cell>
          <cell r="S74" t="str">
            <v>olivier.diesnis@wanadoo.fr</v>
          </cell>
          <cell r="T74" t="str">
            <v>DEBON</v>
          </cell>
          <cell r="U74" t="str">
            <v>Adrien</v>
          </cell>
          <cell r="V74" t="str">
            <v>4 Rue du Vivier</v>
          </cell>
          <cell r="X74" t="str">
            <v> 14790</v>
          </cell>
          <cell r="Y74" t="str">
            <v>FONTAINE ETOUPEFOUR</v>
          </cell>
          <cell r="Z74" t="str">
            <v> 0231268283</v>
          </cell>
          <cell r="AA74" t="str">
            <v>adrien.debon@wanadoo.fr</v>
          </cell>
          <cell r="AB74" t="str">
            <v>ENGUEHARD</v>
          </cell>
          <cell r="AC74" t="str">
            <v>Jean-paul</v>
          </cell>
          <cell r="AD74" t="str">
            <v>Rue des Chardonnerets</v>
          </cell>
          <cell r="AF74" t="str">
            <v> 14790</v>
          </cell>
          <cell r="AG74" t="str">
            <v>VERSON</v>
          </cell>
          <cell r="AH74" t="str">
            <v> 0231268467</v>
          </cell>
          <cell r="AI74" t="str">
            <v>jean-paul.enguehard@wanadoo.fr</v>
          </cell>
          <cell r="AJ74" t="str">
            <v>FONTAINE-ETOUPEFOUR T.T.</v>
          </cell>
          <cell r="AK74">
            <v>3</v>
          </cell>
          <cell r="AL74" t="str">
            <v>Rue du Stade</v>
          </cell>
          <cell r="AM74" t="str">
            <v> 14790</v>
          </cell>
          <cell r="AN74" t="str">
            <v>FONTAINE ETOUPEFOUR</v>
          </cell>
        </row>
        <row r="75">
          <cell r="A75" t="str">
            <v>09140168</v>
          </cell>
          <cell r="B75" t="str">
            <v>GS CREDIT LYONNAIS BAYEUX</v>
          </cell>
          <cell r="C75" t="str">
            <v>Mixte</v>
          </cell>
          <cell r="D75" t="str">
            <v>   </v>
          </cell>
          <cell r="E75" t="str">
            <v>  </v>
          </cell>
          <cell r="F75" t="str">
            <v>   </v>
          </cell>
          <cell r="G75" t="str">
            <v>   </v>
          </cell>
          <cell r="H75" t="str">
            <v>  </v>
          </cell>
          <cell r="I75" t="str">
            <v>   </v>
          </cell>
          <cell r="J75" t="str">
            <v>  </v>
          </cell>
          <cell r="K75" t="str">
            <v>  </v>
          </cell>
          <cell r="L75" t="str">
            <v>   </v>
          </cell>
          <cell r="M75" t="str">
            <v>  </v>
          </cell>
          <cell r="N75" t="str">
            <v>   </v>
          </cell>
          <cell r="O75" t="str">
            <v>   </v>
          </cell>
          <cell r="P75" t="str">
            <v>  </v>
          </cell>
          <cell r="Q75" t="str">
            <v>   </v>
          </cell>
          <cell r="R75" t="str">
            <v>  </v>
          </cell>
          <cell r="AJ75" t="str">
            <v>Salle Eindhoven</v>
          </cell>
          <cell r="AK75">
            <v>6</v>
          </cell>
          <cell r="AL75" t="str">
            <v>Boulevard Eindhoven</v>
          </cell>
          <cell r="AM75" t="str">
            <v> 14400</v>
          </cell>
          <cell r="AN75" t="str">
            <v>BAYEUX</v>
          </cell>
          <cell r="AO75" t="str">
            <v> 0231211371</v>
          </cell>
        </row>
        <row r="76">
          <cell r="A76" t="str">
            <v>09140170</v>
          </cell>
          <cell r="B76" t="str">
            <v>US CALVADOS TRANSP. SERVICE</v>
          </cell>
          <cell r="C76" t="str">
            <v>Mixte</v>
          </cell>
          <cell r="D76" t="str">
            <v>   </v>
          </cell>
          <cell r="E76" t="str">
            <v>  </v>
          </cell>
          <cell r="F76" t="str">
            <v>   </v>
          </cell>
          <cell r="G76" t="str">
            <v>   </v>
          </cell>
          <cell r="H76" t="str">
            <v>  </v>
          </cell>
          <cell r="I76" t="str">
            <v>   </v>
          </cell>
          <cell r="J76" t="str">
            <v>  </v>
          </cell>
          <cell r="K76" t="str">
            <v>  </v>
          </cell>
          <cell r="L76" t="str">
            <v>   </v>
          </cell>
          <cell r="M76" t="str">
            <v>  </v>
          </cell>
          <cell r="N76" t="str">
            <v>   </v>
          </cell>
          <cell r="O76" t="str">
            <v>   </v>
          </cell>
          <cell r="P76" t="str">
            <v>  </v>
          </cell>
          <cell r="Q76" t="str">
            <v>   </v>
          </cell>
          <cell r="R76" t="str">
            <v>  </v>
          </cell>
          <cell r="AJ76" t="str">
            <v>Salle de l'AG Caen</v>
          </cell>
          <cell r="AK76">
            <v>3</v>
          </cell>
          <cell r="AL76" t="str">
            <v>6 Rue du Petit Clos Saint Marc</v>
          </cell>
          <cell r="AM76" t="str">
            <v> 14000</v>
          </cell>
          <cell r="AN76" t="str">
            <v>CAEN</v>
          </cell>
        </row>
        <row r="77">
          <cell r="A77" t="str">
            <v>09140174</v>
          </cell>
          <cell r="B77" t="str">
            <v>THAON CREULLY TT</v>
          </cell>
          <cell r="C77" t="str">
            <v>Libre</v>
          </cell>
          <cell r="D77" t="str">
            <v>JEAN</v>
          </cell>
          <cell r="E77" t="str">
            <v>Samuel</v>
          </cell>
          <cell r="F77" t="str">
            <v>4 Rue du Chemin du Fort</v>
          </cell>
          <cell r="H77" t="str">
            <v> 14470</v>
          </cell>
          <cell r="I77" t="str">
            <v>COURSEULLES SUR MER</v>
          </cell>
          <cell r="J77">
            <v>231305194</v>
          </cell>
          <cell r="K77" t="str">
            <v>samjean@hotmail.fr</v>
          </cell>
          <cell r="L77" t="str">
            <v>COLBOC</v>
          </cell>
          <cell r="M77" t="str">
            <v>Didier</v>
          </cell>
          <cell r="N77" t="str">
            <v>6 bis rue Robert de Caen</v>
          </cell>
          <cell r="P77" t="str">
            <v> 14480</v>
          </cell>
          <cell r="Q77" t="str">
            <v>CREULLY</v>
          </cell>
          <cell r="R77" t="str">
            <v> 0231572494</v>
          </cell>
          <cell r="S77" t="str">
            <v>d.colboc@orange.fr</v>
          </cell>
          <cell r="T77" t="str">
            <v>CASADO</v>
          </cell>
          <cell r="U77" t="str">
            <v>Laurent</v>
          </cell>
          <cell r="V77" t="str">
            <v>2 grande rue</v>
          </cell>
          <cell r="X77" t="str">
            <v> 14440</v>
          </cell>
          <cell r="Y77" t="str">
            <v>BENY SUR MER</v>
          </cell>
          <cell r="Z77" t="str">
            <v> 0231804954</v>
          </cell>
          <cell r="AA77" t="str">
            <v>laurenttennisdetable@aol.fr</v>
          </cell>
          <cell r="AB77" t="str">
            <v>JEAN</v>
          </cell>
          <cell r="AC77" t="str">
            <v>Samuel</v>
          </cell>
          <cell r="AD77" t="str">
            <v>4 Rue du Chemin du Fort</v>
          </cell>
          <cell r="AF77" t="str">
            <v> 14470</v>
          </cell>
          <cell r="AG77" t="str">
            <v>COURSEULLES SUR MER</v>
          </cell>
          <cell r="AH77" t="str">
            <v> 0231305194</v>
          </cell>
          <cell r="AI77" t="str">
            <v>samjean@hotmail.fr</v>
          </cell>
          <cell r="AJ77" t="str">
            <v>Gymnase de la Varonde</v>
          </cell>
          <cell r="AK77">
            <v>6</v>
          </cell>
          <cell r="AM77" t="str">
            <v> 14480</v>
          </cell>
          <cell r="AN77" t="str">
            <v>CREULLY</v>
          </cell>
          <cell r="AO77" t="str">
            <v> 0231803599</v>
          </cell>
        </row>
        <row r="78">
          <cell r="A78" t="str">
            <v>09140179</v>
          </cell>
          <cell r="B78" t="str">
            <v>LE PRE D AUGE-LA BOISSIERE AT</v>
          </cell>
          <cell r="C78" t="str">
            <v>Libre</v>
          </cell>
          <cell r="D78" t="str">
            <v>LEROUX</v>
          </cell>
          <cell r="E78" t="str">
            <v>Jean-rené</v>
          </cell>
          <cell r="F78" t="str">
            <v>Chemin de l'Eglise</v>
          </cell>
          <cell r="H78" t="str">
            <v> 14340</v>
          </cell>
          <cell r="I78" t="str">
            <v>LA BOISSIERE</v>
          </cell>
          <cell r="J78">
            <v>250680067</v>
          </cell>
          <cell r="K78" t="str">
            <v>attlepredauge@neuf.fr</v>
          </cell>
          <cell r="L78" t="str">
            <v>ROBIN</v>
          </cell>
          <cell r="M78" t="str">
            <v>Frédéric</v>
          </cell>
          <cell r="N78" t="str">
            <v>RD 50 La thiboulerie</v>
          </cell>
          <cell r="P78" t="str">
            <v> 14340</v>
          </cell>
          <cell r="Q78" t="str">
            <v>LA BOISSIERE</v>
          </cell>
          <cell r="T78" t="str">
            <v>LEROUX</v>
          </cell>
          <cell r="U78" t="str">
            <v>Jean-rené</v>
          </cell>
          <cell r="V78" t="str">
            <v>Chemin de l'Eglise</v>
          </cell>
          <cell r="X78" t="str">
            <v> 14340</v>
          </cell>
          <cell r="Y78" t="str">
            <v>LA BOISSIERE</v>
          </cell>
          <cell r="Z78" t="str">
            <v> 0250680067</v>
          </cell>
          <cell r="AA78" t="str">
            <v>attlepredauge@neuf.fr</v>
          </cell>
          <cell r="AB78" t="str">
            <v>ROBIN</v>
          </cell>
          <cell r="AC78" t="str">
            <v>Claire</v>
          </cell>
          <cell r="AD78" t="str">
            <v>RD 50 La Thibouterie</v>
          </cell>
          <cell r="AF78" t="str">
            <v> 14340</v>
          </cell>
          <cell r="AG78" t="str">
            <v>LA BOISSIERE</v>
          </cell>
          <cell r="AJ78" t="str">
            <v>Salle Polyvalente</v>
          </cell>
          <cell r="AK78">
            <v>0</v>
          </cell>
          <cell r="AL78" t="str">
            <v>Route de St Ouen</v>
          </cell>
          <cell r="AM78" t="str">
            <v> 14340</v>
          </cell>
          <cell r="AN78" t="str">
            <v>LE PRE D AUGE</v>
          </cell>
          <cell r="AO78" t="str">
            <v> 0231320723</v>
          </cell>
        </row>
        <row r="79">
          <cell r="A79" t="str">
            <v>09140180</v>
          </cell>
          <cell r="B79" t="str">
            <v>AJ  ANNEBAULT</v>
          </cell>
          <cell r="C79" t="str">
            <v>Mixte</v>
          </cell>
          <cell r="D79" t="str">
            <v>   </v>
          </cell>
          <cell r="E79" t="str">
            <v>  </v>
          </cell>
          <cell r="F79" t="str">
            <v>   </v>
          </cell>
          <cell r="G79" t="str">
            <v>   </v>
          </cell>
          <cell r="H79" t="str">
            <v>  </v>
          </cell>
          <cell r="I79" t="str">
            <v>   </v>
          </cell>
          <cell r="J79" t="str">
            <v>  </v>
          </cell>
          <cell r="K79" t="str">
            <v>  </v>
          </cell>
          <cell r="L79" t="str">
            <v>   </v>
          </cell>
          <cell r="M79" t="str">
            <v>  </v>
          </cell>
          <cell r="N79" t="str">
            <v>   </v>
          </cell>
          <cell r="O79" t="str">
            <v>   </v>
          </cell>
          <cell r="P79" t="str">
            <v>  </v>
          </cell>
          <cell r="Q79" t="str">
            <v>   </v>
          </cell>
          <cell r="R79" t="str">
            <v>  </v>
          </cell>
          <cell r="AJ79" t="str">
            <v>Salle des Fêtes</v>
          </cell>
          <cell r="AK79">
            <v>3</v>
          </cell>
          <cell r="AL79" t="str">
            <v>Route de Lisieux</v>
          </cell>
          <cell r="AM79" t="str">
            <v> 14430</v>
          </cell>
          <cell r="AN79" t="str">
            <v>ANNEBAULT</v>
          </cell>
        </row>
        <row r="80">
          <cell r="A80" t="str">
            <v>09140181</v>
          </cell>
          <cell r="B80" t="str">
            <v>A.J MONCEAUX EN BESSIN</v>
          </cell>
          <cell r="C80" t="str">
            <v>Mixte</v>
          </cell>
          <cell r="D80" t="str">
            <v>   </v>
          </cell>
          <cell r="E80" t="str">
            <v>  </v>
          </cell>
          <cell r="F80" t="str">
            <v>   </v>
          </cell>
          <cell r="G80" t="str">
            <v>   </v>
          </cell>
          <cell r="H80" t="str">
            <v>  </v>
          </cell>
          <cell r="I80" t="str">
            <v>   </v>
          </cell>
          <cell r="J80" t="str">
            <v>  </v>
          </cell>
          <cell r="K80" t="str">
            <v>  </v>
          </cell>
          <cell r="L80" t="str">
            <v>   </v>
          </cell>
          <cell r="M80" t="str">
            <v>  </v>
          </cell>
          <cell r="N80" t="str">
            <v>   </v>
          </cell>
          <cell r="O80" t="str">
            <v>   </v>
          </cell>
          <cell r="P80" t="str">
            <v>  </v>
          </cell>
          <cell r="Q80" t="str">
            <v>   </v>
          </cell>
          <cell r="R80" t="str">
            <v>  </v>
          </cell>
          <cell r="AJ80" t="str">
            <v>Salle des Fêtes</v>
          </cell>
          <cell r="AK80">
            <v>5</v>
          </cell>
          <cell r="AM80" t="str">
            <v> 14400</v>
          </cell>
          <cell r="AN80" t="str">
            <v>MONCEAUX EN BESSIN</v>
          </cell>
        </row>
        <row r="81">
          <cell r="A81" t="str">
            <v>09140182</v>
          </cell>
          <cell r="B81" t="str">
            <v>TT MAISONCELLES LA JOURDAN</v>
          </cell>
          <cell r="C81" t="str">
            <v>Libre</v>
          </cell>
          <cell r="D81" t="str">
            <v>LALLINEC</v>
          </cell>
          <cell r="E81" t="str">
            <v>Patrice</v>
          </cell>
          <cell r="F81" t="str">
            <v>LES CASCADES</v>
          </cell>
          <cell r="H81" t="str">
            <v> 14500</v>
          </cell>
          <cell r="I81" t="str">
            <v>MAISONCELLES LA JOURDAN</v>
          </cell>
          <cell r="J81">
            <v>231681058</v>
          </cell>
          <cell r="K81" t="str">
            <v>lallinec@club-internet.fr</v>
          </cell>
          <cell r="L81" t="str">
            <v>HERARD</v>
          </cell>
          <cell r="M81" t="str">
            <v>Denis</v>
          </cell>
          <cell r="N81" t="str">
            <v>La Vauterie</v>
          </cell>
          <cell r="P81" t="str">
            <v> 14500</v>
          </cell>
          <cell r="Q81" t="str">
            <v>MAISONCELLES LA JOURDAN</v>
          </cell>
          <cell r="R81" t="str">
            <v> 0231675888</v>
          </cell>
          <cell r="T81" t="str">
            <v>LALLINEC</v>
          </cell>
          <cell r="U81" t="str">
            <v>Patrice</v>
          </cell>
          <cell r="V81" t="str">
            <v>Les Cascades</v>
          </cell>
          <cell r="X81" t="str">
            <v> 14500</v>
          </cell>
          <cell r="Y81" t="str">
            <v>MAISONCELLES LA JOURDAN</v>
          </cell>
          <cell r="Z81" t="str">
            <v> 0231681058</v>
          </cell>
          <cell r="AA81" t="str">
            <v>lallinec@club-internet.fr</v>
          </cell>
          <cell r="AB81" t="str">
            <v>CORBEL</v>
          </cell>
          <cell r="AC81" t="str">
            <v>Céline</v>
          </cell>
          <cell r="AD81" t="str">
            <v>Le Bourg</v>
          </cell>
          <cell r="AF81" t="str">
            <v> 14500</v>
          </cell>
          <cell r="AG81" t="str">
            <v>MAISONCELLES LA JOURDAN</v>
          </cell>
          <cell r="AH81" t="str">
            <v> 0231670545</v>
          </cell>
          <cell r="AJ81" t="str">
            <v>Salle des Fêtes</v>
          </cell>
          <cell r="AK81">
            <v>4</v>
          </cell>
          <cell r="AM81" t="str">
            <v> 14500</v>
          </cell>
          <cell r="AN81" t="str">
            <v>MAISONCELLES LA JOURDAN</v>
          </cell>
        </row>
        <row r="82">
          <cell r="A82" t="str">
            <v>09140184</v>
          </cell>
          <cell r="B82" t="str">
            <v>AL NOTRE DAME DE COURSON</v>
          </cell>
          <cell r="C82" t="str">
            <v>Libre</v>
          </cell>
          <cell r="D82" t="str">
            <v>LE BONHOMME</v>
          </cell>
          <cell r="E82" t="str">
            <v>Pascal</v>
          </cell>
          <cell r="F82" t="str">
            <v>CHEMIN DE L'EGLISE</v>
          </cell>
          <cell r="H82" t="str">
            <v> 14140</v>
          </cell>
          <cell r="I82" t="str">
            <v>ST OUEN LE HOUX</v>
          </cell>
          <cell r="L82" t="str">
            <v>PAURISSE</v>
          </cell>
          <cell r="M82" t="str">
            <v>Denis</v>
          </cell>
          <cell r="N82" t="str">
            <v>Le Bourg</v>
          </cell>
          <cell r="P82" t="str">
            <v> 14290</v>
          </cell>
          <cell r="Q82" t="str">
            <v>MEULLES</v>
          </cell>
          <cell r="R82" t="str">
            <v> 0231634439</v>
          </cell>
          <cell r="T82" t="str">
            <v>LAIR</v>
          </cell>
          <cell r="U82" t="str">
            <v>Frédéric</v>
          </cell>
          <cell r="V82" t="str">
            <v>Chemin de l'Eglise</v>
          </cell>
          <cell r="X82" t="str">
            <v> 14140</v>
          </cell>
          <cell r="Y82" t="str">
            <v>ST OUEN LE HOUX</v>
          </cell>
          <cell r="Z82" t="str">
            <v> 0231626555</v>
          </cell>
          <cell r="AB82" t="str">
            <v>DELAUNAY</v>
          </cell>
          <cell r="AC82" t="str">
            <v>Maxime</v>
          </cell>
          <cell r="AD82" t="str">
            <v>9 bis le val fleury</v>
          </cell>
          <cell r="AF82" t="str">
            <v> 14140</v>
          </cell>
          <cell r="AG82" t="str">
            <v>LIVAROT</v>
          </cell>
          <cell r="AH82" t="str">
            <v> 0683305047</v>
          </cell>
          <cell r="AJ82" t="str">
            <v>Salle Polyvalente</v>
          </cell>
          <cell r="AK82">
            <v>5</v>
          </cell>
          <cell r="AM82" t="str">
            <v> 14140</v>
          </cell>
          <cell r="AN82" t="str">
            <v>NOTRE DAME DE COURSON</v>
          </cell>
        </row>
        <row r="83">
          <cell r="A83" t="str">
            <v>09140185</v>
          </cell>
          <cell r="B83" t="str">
            <v>TOURNEBU ATT</v>
          </cell>
          <cell r="C83" t="str">
            <v>Libre</v>
          </cell>
          <cell r="D83" t="str">
            <v>GOUNY</v>
          </cell>
          <cell r="E83" t="str">
            <v>Valérie</v>
          </cell>
          <cell r="F83" t="str">
            <v>5 rue de la Fontaine d'Espins</v>
          </cell>
          <cell r="H83" t="str">
            <v> 14220</v>
          </cell>
          <cell r="I83" t="str">
            <v>ESPINS</v>
          </cell>
          <cell r="J83">
            <v>231864778</v>
          </cell>
          <cell r="K83" t="str">
            <v>laurent.gouny@wanadoo.fr</v>
          </cell>
          <cell r="L83" t="str">
            <v>GOUNY</v>
          </cell>
          <cell r="M83" t="str">
            <v>Valérie</v>
          </cell>
          <cell r="N83" t="str">
            <v>5 rue de la Fontaine d'Espins</v>
          </cell>
          <cell r="P83" t="str">
            <v> 14220</v>
          </cell>
          <cell r="Q83" t="str">
            <v>ESPINS</v>
          </cell>
          <cell r="R83" t="str">
            <v> 0231864778</v>
          </cell>
          <cell r="S83" t="str">
            <v>laurent.gouny@wanadoo.fr</v>
          </cell>
          <cell r="T83" t="str">
            <v>GOUNY</v>
          </cell>
          <cell r="U83" t="str">
            <v>Laurent</v>
          </cell>
          <cell r="V83" t="str">
            <v>5 rue de la Fontaine d'Espins</v>
          </cell>
          <cell r="X83" t="str">
            <v> 14220</v>
          </cell>
          <cell r="Y83" t="str">
            <v>ESPINS</v>
          </cell>
          <cell r="AA83" t="str">
            <v>laurent.gouny@wanadoo.fr</v>
          </cell>
          <cell r="AB83" t="str">
            <v>MIQUEL</v>
          </cell>
          <cell r="AC83" t="str">
            <v>David</v>
          </cell>
          <cell r="AD83" t="str">
            <v>Chemin du Vaston</v>
          </cell>
          <cell r="AF83" t="str">
            <v> 14700</v>
          </cell>
          <cell r="AG83" t="str">
            <v>FALAISE</v>
          </cell>
          <cell r="AH83" t="str">
            <v> 0231907033</v>
          </cell>
          <cell r="AI83" t="str">
            <v>david.miquel@free.fr</v>
          </cell>
          <cell r="AJ83" t="str">
            <v>Salle Des Fêtes</v>
          </cell>
          <cell r="AK83">
            <v>6</v>
          </cell>
          <cell r="AL83" t="str">
            <v>Le Bourg</v>
          </cell>
          <cell r="AM83" t="str">
            <v> 14220</v>
          </cell>
          <cell r="AN83" t="str">
            <v>TOURNEBU</v>
          </cell>
          <cell r="AO83" t="str">
            <v> 0231780264</v>
          </cell>
        </row>
        <row r="84">
          <cell r="A84" t="str">
            <v>09140186</v>
          </cell>
          <cell r="B84" t="str">
            <v>LPB BESSIN</v>
          </cell>
          <cell r="C84" t="str">
            <v>Mixte</v>
          </cell>
          <cell r="D84" t="str">
            <v>   </v>
          </cell>
          <cell r="E84" t="str">
            <v>  </v>
          </cell>
          <cell r="F84" t="str">
            <v>   </v>
          </cell>
          <cell r="G84" t="str">
            <v>   </v>
          </cell>
          <cell r="H84" t="str">
            <v>  </v>
          </cell>
          <cell r="I84" t="str">
            <v>   </v>
          </cell>
          <cell r="J84" t="str">
            <v>  </v>
          </cell>
          <cell r="K84" t="str">
            <v>  </v>
          </cell>
          <cell r="L84" t="str">
            <v>   </v>
          </cell>
          <cell r="M84" t="str">
            <v>  </v>
          </cell>
          <cell r="N84" t="str">
            <v>   </v>
          </cell>
          <cell r="O84" t="str">
            <v>   </v>
          </cell>
          <cell r="P84" t="str">
            <v>  </v>
          </cell>
          <cell r="Q84" t="str">
            <v>   </v>
          </cell>
          <cell r="R84" t="str">
            <v>  </v>
          </cell>
          <cell r="AJ84" t="str">
            <v>Collège Molière (gymnase)</v>
          </cell>
          <cell r="AK84">
            <v>0</v>
          </cell>
          <cell r="AM84" t="str">
            <v> 14710</v>
          </cell>
          <cell r="AN84" t="str">
            <v>TREVIERES</v>
          </cell>
          <cell r="AO84" t="str">
            <v> 0231225160</v>
          </cell>
        </row>
        <row r="85">
          <cell r="A85" t="str">
            <v>09140188</v>
          </cell>
          <cell r="B85" t="str">
            <v>USL BIARDAIS</v>
          </cell>
          <cell r="C85" t="str">
            <v>Mixte</v>
          </cell>
          <cell r="D85" t="str">
            <v>   </v>
          </cell>
          <cell r="E85" t="str">
            <v>  </v>
          </cell>
          <cell r="F85" t="str">
            <v>   </v>
          </cell>
          <cell r="G85" t="str">
            <v>   </v>
          </cell>
          <cell r="H85" t="str">
            <v>  </v>
          </cell>
          <cell r="I85" t="str">
            <v>   </v>
          </cell>
          <cell r="J85" t="str">
            <v>  </v>
          </cell>
          <cell r="K85" t="str">
            <v>  </v>
          </cell>
          <cell r="L85" t="str">
            <v>   </v>
          </cell>
          <cell r="M85" t="str">
            <v>  </v>
          </cell>
          <cell r="N85" t="str">
            <v>   </v>
          </cell>
          <cell r="O85" t="str">
            <v>   </v>
          </cell>
          <cell r="P85" t="str">
            <v>  </v>
          </cell>
          <cell r="Q85" t="str">
            <v>   </v>
          </cell>
          <cell r="R85" t="str">
            <v>  </v>
          </cell>
          <cell r="AJ85" t="str">
            <v>Salle Omnisports</v>
          </cell>
          <cell r="AK85">
            <v>0</v>
          </cell>
          <cell r="AL85" t="str">
            <v>Route de Castillon</v>
          </cell>
          <cell r="AM85" t="str">
            <v> 14490</v>
          </cell>
          <cell r="AN85" t="str">
            <v>BALLEROY</v>
          </cell>
        </row>
        <row r="86">
          <cell r="A86" t="str">
            <v>09140189</v>
          </cell>
          <cell r="B86" t="str">
            <v>SUISSE NORMANDE TT</v>
          </cell>
          <cell r="C86" t="str">
            <v>Libre</v>
          </cell>
          <cell r="D86" t="str">
            <v>LEVEILLE</v>
          </cell>
          <cell r="E86" t="str">
            <v>Gervais</v>
          </cell>
          <cell r="F86" t="str">
            <v>6 Allee de Bertea</v>
          </cell>
          <cell r="H86" t="str">
            <v> 14111</v>
          </cell>
          <cell r="I86" t="str">
            <v>LOUVIGNY</v>
          </cell>
          <cell r="J86">
            <v>680995562</v>
          </cell>
          <cell r="K86" t="str">
            <v>gel14@orange.fr</v>
          </cell>
          <cell r="L86" t="str">
            <v>BOURSIN</v>
          </cell>
          <cell r="M86" t="str">
            <v>Philippe</v>
          </cell>
          <cell r="N86" t="str">
            <v>9 Le bas d'Esson</v>
          </cell>
          <cell r="P86" t="str">
            <v> 14220</v>
          </cell>
          <cell r="Q86" t="str">
            <v>ESSON</v>
          </cell>
          <cell r="S86" t="str">
            <v>boursinphilippe@sfr.fr</v>
          </cell>
          <cell r="T86" t="str">
            <v>LEVEILLE</v>
          </cell>
          <cell r="U86" t="str">
            <v>Gervais</v>
          </cell>
          <cell r="V86" t="str">
            <v>6 Allee de Bertea</v>
          </cell>
          <cell r="X86" t="str">
            <v> 14111</v>
          </cell>
          <cell r="Y86" t="str">
            <v>LOUVIGNY</v>
          </cell>
          <cell r="Z86" t="str">
            <v> 0680995562</v>
          </cell>
          <cell r="AA86" t="str">
            <v>gel14@orange.fr</v>
          </cell>
          <cell r="AB86" t="str">
            <v>ANTOINE</v>
          </cell>
          <cell r="AC86" t="str">
            <v>Arnaud</v>
          </cell>
          <cell r="AD86" t="str">
            <v>26 RUE DE VILLERS</v>
          </cell>
          <cell r="AF86" t="str">
            <v> 14260</v>
          </cell>
          <cell r="AG86" t="str">
            <v>AUNAY SUR ODON</v>
          </cell>
          <cell r="AH86" t="str">
            <v> 0231373387</v>
          </cell>
          <cell r="AI86" t="str">
            <v>no.ant@hotmail.fr</v>
          </cell>
          <cell r="AJ86" t="str">
            <v>Gymnase</v>
          </cell>
          <cell r="AK86">
            <v>4</v>
          </cell>
          <cell r="AL86" t="str">
            <v>r Maizeray</v>
          </cell>
          <cell r="AM86" t="str">
            <v> 14220</v>
          </cell>
          <cell r="AN86" t="str">
            <v>THURY HARCOURT</v>
          </cell>
          <cell r="AO86" t="str">
            <v> 02 31 79 75</v>
          </cell>
        </row>
        <row r="87">
          <cell r="A87" t="str">
            <v>09140190</v>
          </cell>
          <cell r="B87" t="str">
            <v>PORT EN BESSIN C</v>
          </cell>
          <cell r="C87" t="str">
            <v>Libre</v>
          </cell>
          <cell r="D87" t="str">
            <v>LEONNEC</v>
          </cell>
          <cell r="E87" t="str">
            <v>Thierry</v>
          </cell>
          <cell r="F87" t="str">
            <v>24 Rue de Villiers</v>
          </cell>
          <cell r="H87" t="str">
            <v> 14520</v>
          </cell>
          <cell r="I87" t="str">
            <v>PORT EN BESSIN HUPPAIN</v>
          </cell>
          <cell r="J87">
            <v>231517404</v>
          </cell>
          <cell r="K87" t="str">
            <v>aleonnec@wanadoo.fr</v>
          </cell>
          <cell r="L87" t="str">
            <v>TABOUREL</v>
          </cell>
          <cell r="M87" t="str">
            <v>François</v>
          </cell>
          <cell r="N87" t="str">
            <v>2 allée de la porte au diamant</v>
          </cell>
          <cell r="P87" t="str">
            <v> 14520</v>
          </cell>
          <cell r="Q87" t="str">
            <v>PORT EN BESSIN HUPPAIN</v>
          </cell>
          <cell r="R87" t="str">
            <v> 0231922204</v>
          </cell>
          <cell r="S87" t="str">
            <v>frans.tab14@gmail.com</v>
          </cell>
          <cell r="T87" t="str">
            <v>LEONNEC</v>
          </cell>
          <cell r="U87" t="str">
            <v>Thierry</v>
          </cell>
          <cell r="V87" t="str">
            <v>24 Rue de Villiers</v>
          </cell>
          <cell r="X87" t="str">
            <v> 14520</v>
          </cell>
          <cell r="Y87" t="str">
            <v>PORT EN BESSIN HUPPAIN</v>
          </cell>
          <cell r="Z87" t="str">
            <v> 0231517404</v>
          </cell>
          <cell r="AA87" t="str">
            <v>aleonnec@wanadoo.fr</v>
          </cell>
          <cell r="AB87" t="str">
            <v>MONTELEON</v>
          </cell>
          <cell r="AC87" t="str">
            <v>Laurent</v>
          </cell>
          <cell r="AD87" t="str">
            <v>La Couture</v>
          </cell>
          <cell r="AF87" t="str">
            <v> 14490</v>
          </cell>
          <cell r="AG87" t="str">
            <v>VAUBADON</v>
          </cell>
          <cell r="AH87" t="str">
            <v> 0231924724</v>
          </cell>
          <cell r="AI87" t="str">
            <v>monteleon@groupe-vikings.fr</v>
          </cell>
          <cell r="AJ87" t="str">
            <v>Ecole Georges Seurat</v>
          </cell>
          <cell r="AK87">
            <v>12</v>
          </cell>
          <cell r="AL87" t="str">
            <v>Place Cousteau</v>
          </cell>
          <cell r="AM87" t="str">
            <v> 14520</v>
          </cell>
          <cell r="AN87" t="str">
            <v>PORT EN BESSIN HUPPAIN</v>
          </cell>
          <cell r="AO87" t="str">
            <v> 0231510643</v>
          </cell>
        </row>
        <row r="88">
          <cell r="A88" t="str">
            <v>09140193</v>
          </cell>
          <cell r="B88" t="str">
            <v>ASL SAINT SYLVAIN</v>
          </cell>
          <cell r="C88" t="str">
            <v>Mixte</v>
          </cell>
          <cell r="D88" t="str">
            <v>   </v>
          </cell>
          <cell r="E88" t="str">
            <v>  </v>
          </cell>
          <cell r="F88" t="str">
            <v>   </v>
          </cell>
          <cell r="G88" t="str">
            <v>   </v>
          </cell>
          <cell r="H88" t="str">
            <v>  </v>
          </cell>
          <cell r="I88" t="str">
            <v>   </v>
          </cell>
          <cell r="J88" t="str">
            <v>  </v>
          </cell>
          <cell r="K88" t="str">
            <v>  </v>
          </cell>
          <cell r="L88" t="str">
            <v>   </v>
          </cell>
          <cell r="M88" t="str">
            <v>  </v>
          </cell>
          <cell r="N88" t="str">
            <v>   </v>
          </cell>
          <cell r="O88" t="str">
            <v>   </v>
          </cell>
          <cell r="P88" t="str">
            <v>  </v>
          </cell>
          <cell r="Q88" t="str">
            <v>   </v>
          </cell>
          <cell r="R88" t="str">
            <v>  </v>
          </cell>
          <cell r="AJ88" t="str">
            <v>Salle Polyvalente</v>
          </cell>
          <cell r="AK88">
            <v>0</v>
          </cell>
          <cell r="AL88" t="str">
            <v>Rue du 18 Juillet</v>
          </cell>
          <cell r="AM88" t="str">
            <v> 14190</v>
          </cell>
          <cell r="AN88" t="str">
            <v>ST SYLVAIN</v>
          </cell>
        </row>
        <row r="89">
          <cell r="A89" t="str">
            <v>09140194</v>
          </cell>
          <cell r="B89" t="str">
            <v>AS PRETREVILLE</v>
          </cell>
          <cell r="C89" t="str">
            <v>Libre</v>
          </cell>
          <cell r="D89" t="str">
            <v>LOMBART</v>
          </cell>
          <cell r="E89" t="str">
            <v>Jerome</v>
          </cell>
          <cell r="F89" t="str">
            <v>LE PRE DE LA CHAPELLE</v>
          </cell>
          <cell r="H89" t="str">
            <v> 14140</v>
          </cell>
          <cell r="I89" t="str">
            <v>PRETREVILLE</v>
          </cell>
          <cell r="J89">
            <v>231323056</v>
          </cell>
          <cell r="K89" t="str">
            <v>lombart.jerome@wanadoo.fr</v>
          </cell>
          <cell r="L89" t="str">
            <v>LOMBART</v>
          </cell>
          <cell r="M89" t="str">
            <v>Jerome</v>
          </cell>
          <cell r="N89" t="str">
            <v>LE PRE DE LA CHAPELLE</v>
          </cell>
          <cell r="P89" t="str">
            <v> 14140</v>
          </cell>
          <cell r="Q89" t="str">
            <v>PRETREVILLE</v>
          </cell>
          <cell r="R89" t="str">
            <v> 0231323056</v>
          </cell>
          <cell r="S89" t="str">
            <v>lombart.jerome@wanadoo.fr</v>
          </cell>
          <cell r="T89" t="str">
            <v>SAFFREY</v>
          </cell>
          <cell r="U89" t="str">
            <v>Anthony</v>
          </cell>
          <cell r="V89" t="str">
            <v>Les Eblihères</v>
          </cell>
          <cell r="X89" t="str">
            <v> 14100</v>
          </cell>
          <cell r="Y89" t="str">
            <v>HERMIVAL LES VAUX</v>
          </cell>
          <cell r="AB89" t="str">
            <v>LOMBART</v>
          </cell>
          <cell r="AC89" t="str">
            <v>Elodie</v>
          </cell>
          <cell r="AD89" t="str">
            <v>Le Pré de la Chapelle</v>
          </cell>
          <cell r="AF89" t="str">
            <v> 14140</v>
          </cell>
          <cell r="AG89" t="str">
            <v>PRETREVILLE</v>
          </cell>
          <cell r="AH89" t="str">
            <v> 0231323056</v>
          </cell>
          <cell r="AJ89" t="str">
            <v>Salle de l Ecole</v>
          </cell>
          <cell r="AK89">
            <v>0</v>
          </cell>
          <cell r="AM89" t="str">
            <v> 14140</v>
          </cell>
          <cell r="AN89" t="str">
            <v>PRETREVILLE</v>
          </cell>
        </row>
        <row r="90">
          <cell r="A90" t="str">
            <v>09140195</v>
          </cell>
          <cell r="B90" t="str">
            <v>LA HOGUETTE FR</v>
          </cell>
          <cell r="C90" t="str">
            <v>Libre</v>
          </cell>
          <cell r="D90" t="str">
            <v>VERHOEST</v>
          </cell>
          <cell r="E90" t="str">
            <v>Jean-Pierre</v>
          </cell>
          <cell r="F90" t="str">
            <v>La Bruyère</v>
          </cell>
          <cell r="H90" t="str">
            <v> 14700</v>
          </cell>
          <cell r="I90" t="str">
            <v>LA HOGUETTE</v>
          </cell>
          <cell r="J90">
            <v>231400223</v>
          </cell>
          <cell r="K90" t="str">
            <v>jean-pierre.verhoest@orange.fr</v>
          </cell>
          <cell r="L90" t="str">
            <v>VERHOEST</v>
          </cell>
          <cell r="M90" t="str">
            <v>Jean-Pierre</v>
          </cell>
          <cell r="N90" t="str">
            <v>La Bruyère</v>
          </cell>
          <cell r="P90" t="str">
            <v> 14700</v>
          </cell>
          <cell r="Q90" t="str">
            <v>LA HOGUETTE</v>
          </cell>
          <cell r="R90" t="str">
            <v> 0231400223</v>
          </cell>
          <cell r="S90" t="str">
            <v>jean-pierre.verhoest@orange.fr</v>
          </cell>
          <cell r="T90" t="str">
            <v>DUTAC</v>
          </cell>
          <cell r="U90" t="str">
            <v>Alexandre</v>
          </cell>
          <cell r="V90" t="str">
            <v>24 rue de la bonne eau</v>
          </cell>
          <cell r="X90" t="str">
            <v> 14700</v>
          </cell>
          <cell r="Y90" t="str">
            <v>LA HOGUETTE</v>
          </cell>
          <cell r="Z90" t="str">
            <v> 0231409017</v>
          </cell>
          <cell r="AA90" t="str">
            <v>jean-pierre.verhoest@orange.fr</v>
          </cell>
          <cell r="AB90" t="str">
            <v>LEFEBVRE </v>
          </cell>
          <cell r="AC90" t="str">
            <v>Lucas</v>
          </cell>
          <cell r="AD90" t="str">
            <v>La Roche</v>
          </cell>
          <cell r="AF90" t="str">
            <v> 14700</v>
          </cell>
          <cell r="AG90" t="str">
            <v>PERTHEVILLE NERS</v>
          </cell>
          <cell r="AH90" t="str">
            <v> 0231900291</v>
          </cell>
          <cell r="AI90" t="str">
            <v>lucas.lefebvre14@gmail.com</v>
          </cell>
          <cell r="AJ90" t="str">
            <v>Salle de l Ecole</v>
          </cell>
          <cell r="AK90">
            <v>0</v>
          </cell>
          <cell r="AM90" t="str">
            <v> 14700</v>
          </cell>
          <cell r="AN90" t="str">
            <v>LA HOGUETTE</v>
          </cell>
        </row>
        <row r="91">
          <cell r="A91" t="str">
            <v>09140196</v>
          </cell>
          <cell r="B91" t="str">
            <v>TT Intercommunal BESACAIS</v>
          </cell>
          <cell r="C91" t="str">
            <v>Mixte</v>
          </cell>
          <cell r="D91" t="str">
            <v>   </v>
          </cell>
          <cell r="E91" t="str">
            <v>  </v>
          </cell>
          <cell r="F91" t="str">
            <v>   </v>
          </cell>
          <cell r="G91" t="str">
            <v>   </v>
          </cell>
          <cell r="H91" t="str">
            <v>  </v>
          </cell>
          <cell r="I91" t="str">
            <v>   </v>
          </cell>
          <cell r="J91" t="str">
            <v>  </v>
          </cell>
          <cell r="K91" t="str">
            <v>  </v>
          </cell>
          <cell r="L91" t="str">
            <v>   </v>
          </cell>
          <cell r="M91" t="str">
            <v>  </v>
          </cell>
          <cell r="N91" t="str">
            <v>   </v>
          </cell>
          <cell r="O91" t="str">
            <v>   </v>
          </cell>
          <cell r="P91" t="str">
            <v>  </v>
          </cell>
          <cell r="Q91" t="str">
            <v>   </v>
          </cell>
          <cell r="R91" t="str">
            <v>  </v>
          </cell>
          <cell r="AJ91" t="str">
            <v>Salle Bourillon</v>
          </cell>
          <cell r="AK91">
            <v>0</v>
          </cell>
          <cell r="AL91" t="str">
            <v>Rue de la maine</v>
          </cell>
          <cell r="AM91" t="str">
            <v> 14350</v>
          </cell>
          <cell r="AN91" t="str">
            <v>ST MARTIN DES BESACES</v>
          </cell>
        </row>
        <row r="92">
          <cell r="A92" t="str">
            <v>09140198</v>
          </cell>
          <cell r="B92" t="str">
            <v>PB ARROMANCHES</v>
          </cell>
          <cell r="C92" t="str">
            <v>Mixte</v>
          </cell>
          <cell r="D92" t="str">
            <v>   </v>
          </cell>
          <cell r="E92" t="str">
            <v>  </v>
          </cell>
          <cell r="F92" t="str">
            <v>   </v>
          </cell>
          <cell r="G92" t="str">
            <v>   </v>
          </cell>
          <cell r="H92" t="str">
            <v>  </v>
          </cell>
          <cell r="I92" t="str">
            <v>   </v>
          </cell>
          <cell r="J92" t="str">
            <v>  </v>
          </cell>
          <cell r="K92" t="str">
            <v>  </v>
          </cell>
          <cell r="L92" t="str">
            <v>   </v>
          </cell>
          <cell r="M92" t="str">
            <v>  </v>
          </cell>
          <cell r="N92" t="str">
            <v>   </v>
          </cell>
          <cell r="O92" t="str">
            <v>   </v>
          </cell>
          <cell r="P92" t="str">
            <v>  </v>
          </cell>
          <cell r="Q92" t="str">
            <v>   </v>
          </cell>
          <cell r="R92" t="str">
            <v>  </v>
          </cell>
          <cell r="AJ92" t="str">
            <v>Salle des Fêtes</v>
          </cell>
          <cell r="AK92">
            <v>2</v>
          </cell>
          <cell r="AL92" t="str">
            <v>Place du 6 Juin</v>
          </cell>
          <cell r="AM92" t="str">
            <v> 14117</v>
          </cell>
          <cell r="AN92" t="str">
            <v>ARROMANCHES LES BAINS</v>
          </cell>
        </row>
        <row r="93">
          <cell r="A93" t="str">
            <v>09140199</v>
          </cell>
          <cell r="B93" t="str">
            <v>ASD PORT EN BESSIN</v>
          </cell>
          <cell r="C93" t="str">
            <v>Mixte</v>
          </cell>
          <cell r="D93" t="str">
            <v>   </v>
          </cell>
          <cell r="E93" t="str">
            <v>  </v>
          </cell>
          <cell r="F93" t="str">
            <v>   </v>
          </cell>
          <cell r="G93" t="str">
            <v>   </v>
          </cell>
          <cell r="H93" t="str">
            <v>  </v>
          </cell>
          <cell r="I93" t="str">
            <v>   </v>
          </cell>
          <cell r="J93" t="str">
            <v>  </v>
          </cell>
          <cell r="K93" t="str">
            <v>  </v>
          </cell>
          <cell r="L93" t="str">
            <v>   </v>
          </cell>
          <cell r="M93" t="str">
            <v>  </v>
          </cell>
          <cell r="N93" t="str">
            <v>   </v>
          </cell>
          <cell r="O93" t="str">
            <v>   </v>
          </cell>
          <cell r="P93" t="str">
            <v>  </v>
          </cell>
          <cell r="Q93" t="str">
            <v>   </v>
          </cell>
          <cell r="R93" t="str">
            <v>  </v>
          </cell>
          <cell r="AJ93" t="str">
            <v>Salle Polyvalente</v>
          </cell>
          <cell r="AK93">
            <v>8</v>
          </cell>
          <cell r="AL93" t="str">
            <v>Rue Maréchal de Tourville</v>
          </cell>
          <cell r="AM93" t="str">
            <v> 14520</v>
          </cell>
          <cell r="AN93" t="str">
            <v>PORT EN BESSIN HUPPAIN</v>
          </cell>
        </row>
        <row r="94">
          <cell r="A94" t="str">
            <v>09140200</v>
          </cell>
          <cell r="B94" t="str">
            <v>ST LAURENT DE CONDEL TT FR</v>
          </cell>
          <cell r="C94" t="str">
            <v>Libre</v>
          </cell>
          <cell r="D94" t="str">
            <v>JURET</v>
          </cell>
          <cell r="E94" t="str">
            <v>Annick</v>
          </cell>
          <cell r="F94" t="str">
            <v>311 L'Esrue</v>
          </cell>
          <cell r="H94" t="str">
            <v> 14220</v>
          </cell>
          <cell r="I94" t="str">
            <v>BOULON</v>
          </cell>
          <cell r="J94">
            <v>231798342</v>
          </cell>
          <cell r="K94" t="str">
            <v>annickjuret@orange.fr</v>
          </cell>
          <cell r="L94" t="str">
            <v>JURET</v>
          </cell>
          <cell r="M94" t="str">
            <v>Annick</v>
          </cell>
          <cell r="N94" t="str">
            <v>311 L'Esrue</v>
          </cell>
          <cell r="P94" t="str">
            <v> 14220</v>
          </cell>
          <cell r="Q94" t="str">
            <v>BOULON</v>
          </cell>
          <cell r="R94" t="str">
            <v> 0231798342</v>
          </cell>
          <cell r="S94" t="str">
            <v>annickjuret@orange.fr</v>
          </cell>
          <cell r="T94" t="str">
            <v>BESNIER</v>
          </cell>
          <cell r="U94" t="str">
            <v>Joel</v>
          </cell>
          <cell r="V94" t="str">
            <v>27 rue de la chapelle </v>
          </cell>
          <cell r="X94" t="str">
            <v> 14220</v>
          </cell>
          <cell r="Y94" t="str">
            <v>BOULON</v>
          </cell>
          <cell r="Z94" t="str">
            <v> 0231793057</v>
          </cell>
          <cell r="AB94" t="str">
            <v>FOUQUES</v>
          </cell>
          <cell r="AC94" t="str">
            <v>Alain</v>
          </cell>
          <cell r="AD94">
            <v>311</v>
          </cell>
          <cell r="AF94" t="str">
            <v> 14220</v>
          </cell>
          <cell r="AG94" t="str">
            <v>BOULON</v>
          </cell>
          <cell r="AH94" t="str">
            <v> 0671101515</v>
          </cell>
          <cell r="AJ94" t="str">
            <v>Salle Polyvalente</v>
          </cell>
          <cell r="AK94">
            <v>5</v>
          </cell>
          <cell r="AM94" t="str">
            <v> 14220</v>
          </cell>
          <cell r="AN94" t="str">
            <v>ST LAURENT DE CONDEL</v>
          </cell>
          <cell r="AO94" t="str">
            <v> 0231793900</v>
          </cell>
        </row>
        <row r="95">
          <cell r="A95" t="str">
            <v>09140201</v>
          </cell>
          <cell r="B95" t="str">
            <v>MOYAUSAINE ATT</v>
          </cell>
          <cell r="C95" t="str">
            <v>Libre</v>
          </cell>
          <cell r="D95" t="str">
            <v>FRITOT</v>
          </cell>
          <cell r="E95" t="str">
            <v>Jérôme</v>
          </cell>
          <cell r="F95" t="str">
            <v>48 voie de la Fontaine d'Anjou</v>
          </cell>
          <cell r="H95" t="str">
            <v> 14130</v>
          </cell>
          <cell r="I95" t="str">
            <v>ST PHILBERT DES CHAMPS</v>
          </cell>
          <cell r="J95">
            <v>231648856</v>
          </cell>
          <cell r="K95" t="str">
            <v>jerome.fritot@orange.fr</v>
          </cell>
          <cell r="L95" t="str">
            <v>LETELLIER</v>
          </cell>
          <cell r="M95" t="str">
            <v>Jacques</v>
          </cell>
          <cell r="N95" t="str">
            <v>4 Rue Jean Monnet</v>
          </cell>
          <cell r="P95" t="str">
            <v> 14590</v>
          </cell>
          <cell r="Q95" t="str">
            <v>MOYAUX</v>
          </cell>
          <cell r="R95" t="str">
            <v> 0231325025</v>
          </cell>
          <cell r="S95" t="str">
            <v>jacquot.letellier@wanadoo.fr</v>
          </cell>
          <cell r="T95" t="str">
            <v>FRITOT</v>
          </cell>
          <cell r="U95" t="str">
            <v>Jérôme</v>
          </cell>
          <cell r="V95" t="str">
            <v>48 voie de la Fontaine d'Anjou</v>
          </cell>
          <cell r="X95" t="str">
            <v> 14130</v>
          </cell>
          <cell r="Y95" t="str">
            <v>ST PHILBERT DES CHAMPS</v>
          </cell>
          <cell r="Z95" t="str">
            <v> 0231648856</v>
          </cell>
          <cell r="AA95" t="str">
            <v>jerome.fritot@orange.fr</v>
          </cell>
          <cell r="AB95" t="str">
            <v>OUIN</v>
          </cell>
          <cell r="AC95" t="str">
            <v>Frédéric</v>
          </cell>
          <cell r="AD95" t="str">
            <v>fauguernon</v>
          </cell>
          <cell r="AF95" t="str">
            <v> 14100</v>
          </cell>
          <cell r="AG95" t="str">
            <v>FAUGUERNON</v>
          </cell>
          <cell r="AH95" t="str">
            <v> 0231311658</v>
          </cell>
          <cell r="AI95" t="str">
            <v>bruneauouin@sfr.fr</v>
          </cell>
          <cell r="AJ95" t="str">
            <v>Salle d Ornano</v>
          </cell>
          <cell r="AK95">
            <v>0</v>
          </cell>
          <cell r="AM95" t="str">
            <v> 14590</v>
          </cell>
          <cell r="AN95" t="str">
            <v>MOYAUX</v>
          </cell>
          <cell r="AO95" t="str">
            <v> 0231637457</v>
          </cell>
        </row>
        <row r="96">
          <cell r="A96" t="str">
            <v>09140202</v>
          </cell>
          <cell r="B96" t="str">
            <v>LE MESNIL MAUGER LPT</v>
          </cell>
          <cell r="C96" t="str">
            <v>Libre</v>
          </cell>
          <cell r="D96" t="str">
            <v>LEFEVRE</v>
          </cell>
          <cell r="E96" t="str">
            <v>Jacky</v>
          </cell>
          <cell r="F96" t="str">
            <v>41 Résidence la Chapelle</v>
          </cell>
          <cell r="H96" t="str">
            <v> 14270</v>
          </cell>
          <cell r="I96" t="str">
            <v>MEZIDON CANON</v>
          </cell>
          <cell r="J96">
            <v>231205968</v>
          </cell>
          <cell r="K96" t="str">
            <v>karine.jacky@wanadoo.fr</v>
          </cell>
          <cell r="L96" t="str">
            <v>LEVEQUE</v>
          </cell>
          <cell r="M96" t="str">
            <v>Gérard</v>
          </cell>
          <cell r="N96" t="str">
            <v>Chemin de Cerqueux</v>
          </cell>
          <cell r="P96" t="str">
            <v> 14270</v>
          </cell>
          <cell r="Q96" t="str">
            <v>LE MESNIL MAUGER</v>
          </cell>
          <cell r="R96" t="str">
            <v> 0231631300</v>
          </cell>
          <cell r="S96" t="str">
            <v>gerard-leveque2@wanadoo.fr</v>
          </cell>
          <cell r="T96" t="str">
            <v>PERDEREAU</v>
          </cell>
          <cell r="U96" t="str">
            <v>Didier</v>
          </cell>
          <cell r="V96" t="str">
            <v>La Bruyère d'Anjou</v>
          </cell>
          <cell r="X96" t="str">
            <v> 14270</v>
          </cell>
          <cell r="Y96" t="str">
            <v>LE MESNIL MAUGER</v>
          </cell>
          <cell r="Z96" t="str">
            <v> 0231638881</v>
          </cell>
          <cell r="AA96" t="str">
            <v>didierperdereau@hotmail.fr</v>
          </cell>
          <cell r="AB96" t="str">
            <v>LEFEVRE</v>
          </cell>
          <cell r="AC96" t="str">
            <v>Jacky</v>
          </cell>
          <cell r="AD96" t="str">
            <v>41 Résidence la Chapelle</v>
          </cell>
          <cell r="AF96" t="str">
            <v> 14270</v>
          </cell>
          <cell r="AG96" t="str">
            <v>MEZIDON CANON</v>
          </cell>
          <cell r="AH96" t="str">
            <v> 0231205968</v>
          </cell>
          <cell r="AI96" t="str">
            <v>karine.jacky@wanadoo.fr</v>
          </cell>
          <cell r="AJ96" t="str">
            <v>Salle multi activité</v>
          </cell>
          <cell r="AK96">
            <v>4</v>
          </cell>
          <cell r="AM96" t="str">
            <v> 14270</v>
          </cell>
          <cell r="AN96" t="str">
            <v>LE MESNIL MAUGER</v>
          </cell>
        </row>
        <row r="97">
          <cell r="A97" t="str">
            <v>09140203</v>
          </cell>
          <cell r="B97" t="str">
            <v>FJEP PIERREFITTE CINGLAIS</v>
          </cell>
          <cell r="C97" t="str">
            <v>Libre</v>
          </cell>
          <cell r="D97" t="str">
            <v>EDOUARD</v>
          </cell>
          <cell r="E97" t="str">
            <v>André</v>
          </cell>
          <cell r="H97" t="str">
            <v> 14690</v>
          </cell>
          <cell r="I97" t="str">
            <v>PIERREFITTE EN CINGLAIS</v>
          </cell>
          <cell r="J97">
            <v>231407363</v>
          </cell>
          <cell r="L97" t="str">
            <v>EDOUARD</v>
          </cell>
          <cell r="M97" t="str">
            <v>André</v>
          </cell>
          <cell r="P97" t="str">
            <v> 14690</v>
          </cell>
          <cell r="Q97" t="str">
            <v>PIERREFITTE EN CINGLAIS</v>
          </cell>
          <cell r="R97" t="str">
            <v> 0231407363</v>
          </cell>
          <cell r="T97" t="str">
            <v>EDOUARD</v>
          </cell>
          <cell r="U97" t="str">
            <v>Philippe</v>
          </cell>
          <cell r="X97" t="str">
            <v> 14690</v>
          </cell>
          <cell r="Y97" t="str">
            <v>PIERREFITTE EN CINGLAIS</v>
          </cell>
          <cell r="Z97" t="str">
            <v> 0231407363</v>
          </cell>
          <cell r="AB97" t="str">
            <v>GUILLE</v>
          </cell>
          <cell r="AC97" t="str">
            <v>Yoann</v>
          </cell>
          <cell r="AF97" t="str">
            <v> 14690</v>
          </cell>
          <cell r="AG97" t="str">
            <v>PIERREFITTE EN CINGLAIS</v>
          </cell>
          <cell r="AH97" t="str">
            <v> 0231407003</v>
          </cell>
          <cell r="AJ97" t="str">
            <v>Salle Communale</v>
          </cell>
          <cell r="AK97">
            <v>3</v>
          </cell>
          <cell r="AM97" t="str">
            <v> 14690</v>
          </cell>
          <cell r="AN97" t="str">
            <v>PIERREFITTE EN CINGLAIS</v>
          </cell>
          <cell r="AO97" t="str">
            <v> 0231908793</v>
          </cell>
        </row>
        <row r="98">
          <cell r="A98" t="str">
            <v>09140204</v>
          </cell>
          <cell r="B98" t="str">
            <v>CJ BEUVRON</v>
          </cell>
          <cell r="C98" t="str">
            <v>Mixte</v>
          </cell>
          <cell r="D98" t="str">
            <v>   </v>
          </cell>
          <cell r="E98" t="str">
            <v>  </v>
          </cell>
          <cell r="F98" t="str">
            <v>   </v>
          </cell>
          <cell r="G98" t="str">
            <v>   </v>
          </cell>
          <cell r="H98" t="str">
            <v>  </v>
          </cell>
          <cell r="I98" t="str">
            <v>   </v>
          </cell>
          <cell r="J98" t="str">
            <v>  </v>
          </cell>
          <cell r="K98" t="str">
            <v>  </v>
          </cell>
          <cell r="L98" t="str">
            <v>   </v>
          </cell>
          <cell r="M98" t="str">
            <v>  </v>
          </cell>
          <cell r="N98" t="str">
            <v>   </v>
          </cell>
          <cell r="O98" t="str">
            <v>   </v>
          </cell>
          <cell r="P98" t="str">
            <v>  </v>
          </cell>
          <cell r="Q98" t="str">
            <v>   </v>
          </cell>
          <cell r="R98" t="str">
            <v>  </v>
          </cell>
          <cell r="AJ98" t="str">
            <v>Salle de l Ancienne Ecole</v>
          </cell>
          <cell r="AK98">
            <v>0</v>
          </cell>
          <cell r="AM98" t="str">
            <v> 14430</v>
          </cell>
          <cell r="AN98" t="str">
            <v>BEUVRON EN AUGE</v>
          </cell>
          <cell r="AO98" t="str">
            <v> 0231799950</v>
          </cell>
        </row>
        <row r="99">
          <cell r="A99" t="str">
            <v>09140205</v>
          </cell>
          <cell r="B99" t="str">
            <v>ASCCI ST SEVER</v>
          </cell>
          <cell r="C99" t="str">
            <v>Mixte</v>
          </cell>
          <cell r="D99" t="str">
            <v>   </v>
          </cell>
          <cell r="E99" t="str">
            <v>  </v>
          </cell>
          <cell r="F99" t="str">
            <v>   </v>
          </cell>
          <cell r="G99" t="str">
            <v>   </v>
          </cell>
          <cell r="H99" t="str">
            <v>  </v>
          </cell>
          <cell r="I99" t="str">
            <v>   </v>
          </cell>
          <cell r="J99" t="str">
            <v>  </v>
          </cell>
          <cell r="K99" t="str">
            <v>  </v>
          </cell>
          <cell r="L99" t="str">
            <v>   </v>
          </cell>
          <cell r="M99" t="str">
            <v>  </v>
          </cell>
          <cell r="N99" t="str">
            <v>   </v>
          </cell>
          <cell r="O99" t="str">
            <v>   </v>
          </cell>
          <cell r="P99" t="str">
            <v>  </v>
          </cell>
          <cell r="Q99" t="str">
            <v>   </v>
          </cell>
          <cell r="R99" t="str">
            <v>  </v>
          </cell>
          <cell r="AJ99" t="str">
            <v>Gymnase de St Sever</v>
          </cell>
          <cell r="AK99">
            <v>2</v>
          </cell>
          <cell r="AL99" t="str">
            <v>La Guertière Pré Messan</v>
          </cell>
          <cell r="AM99" t="str">
            <v> 14380</v>
          </cell>
          <cell r="AN99" t="str">
            <v>ST SEVER CALVADOS</v>
          </cell>
          <cell r="AO99" t="str">
            <v> 0231678749</v>
          </cell>
        </row>
        <row r="100">
          <cell r="A100" t="str">
            <v>09140206</v>
          </cell>
          <cell r="B100" t="str">
            <v>ASCF COQUAINVILLIERS</v>
          </cell>
          <cell r="C100" t="str">
            <v>Mixte</v>
          </cell>
          <cell r="D100" t="str">
            <v>   </v>
          </cell>
          <cell r="E100" t="str">
            <v>  </v>
          </cell>
          <cell r="F100" t="str">
            <v>   </v>
          </cell>
          <cell r="G100" t="str">
            <v>   </v>
          </cell>
          <cell r="H100" t="str">
            <v>  </v>
          </cell>
          <cell r="I100" t="str">
            <v>   </v>
          </cell>
          <cell r="J100" t="str">
            <v>  </v>
          </cell>
          <cell r="K100" t="str">
            <v>  </v>
          </cell>
          <cell r="L100" t="str">
            <v>   </v>
          </cell>
          <cell r="M100" t="str">
            <v>  </v>
          </cell>
          <cell r="N100" t="str">
            <v>   </v>
          </cell>
          <cell r="O100" t="str">
            <v>   </v>
          </cell>
          <cell r="P100" t="str">
            <v>  </v>
          </cell>
          <cell r="Q100" t="str">
            <v>   </v>
          </cell>
          <cell r="R100" t="str">
            <v>  </v>
          </cell>
          <cell r="AJ100" t="str">
            <v>Salle des Associations</v>
          </cell>
          <cell r="AK100">
            <v>4</v>
          </cell>
          <cell r="AL100" t="str">
            <v>Rue du Stade</v>
          </cell>
          <cell r="AM100" t="str">
            <v> 14130</v>
          </cell>
          <cell r="AN100" t="str">
            <v>COQUAINVILLIERS</v>
          </cell>
        </row>
        <row r="101">
          <cell r="A101" t="str">
            <v>09140207</v>
          </cell>
          <cell r="B101" t="str">
            <v>ATT AIRAN</v>
          </cell>
          <cell r="C101" t="str">
            <v>Libre</v>
          </cell>
          <cell r="D101" t="str">
            <v>LESUEUR</v>
          </cell>
          <cell r="E101" t="str">
            <v>Christophe</v>
          </cell>
          <cell r="F101" t="str">
            <v>4 Rue du Mont Jacob</v>
          </cell>
          <cell r="H101" t="str">
            <v> 14370</v>
          </cell>
          <cell r="I101" t="str">
            <v>AIRAN</v>
          </cell>
          <cell r="J101">
            <v>231231315</v>
          </cell>
          <cell r="K101" t="str">
            <v>attairan@laposte.net</v>
          </cell>
          <cell r="L101" t="str">
            <v>LESUEUR</v>
          </cell>
          <cell r="M101" t="str">
            <v>Christophe</v>
          </cell>
          <cell r="N101" t="str">
            <v>4 Rue du Mont Jacob</v>
          </cell>
          <cell r="P101" t="str">
            <v> 14370</v>
          </cell>
          <cell r="Q101" t="str">
            <v>AIRAN</v>
          </cell>
          <cell r="R101" t="str">
            <v> 0231231315</v>
          </cell>
          <cell r="S101" t="str">
            <v>attairan@laposte.net</v>
          </cell>
          <cell r="T101" t="str">
            <v>MARIE</v>
          </cell>
          <cell r="U101" t="str">
            <v>Vivien</v>
          </cell>
          <cell r="V101" t="str">
            <v>19 Rue des Verts Pres</v>
          </cell>
          <cell r="X101" t="str">
            <v> 14123</v>
          </cell>
          <cell r="Y101" t="str">
            <v>CORMELLES LE ROYAL</v>
          </cell>
          <cell r="Z101" t="str">
            <v> 0231230267</v>
          </cell>
          <cell r="AB101" t="str">
            <v>LE FOLL</v>
          </cell>
          <cell r="AC101" t="str">
            <v>Nicolas</v>
          </cell>
          <cell r="AD101" t="str">
            <v>3 Rue du Vieux Château</v>
          </cell>
          <cell r="AF101" t="str">
            <v> 14370</v>
          </cell>
          <cell r="AG101" t="str">
            <v>AIRAN</v>
          </cell>
          <cell r="AH101" t="str">
            <v> 0231239384</v>
          </cell>
          <cell r="AJ101" t="str">
            <v>Salle Polyvalente</v>
          </cell>
          <cell r="AK101">
            <v>6</v>
          </cell>
          <cell r="AL101" t="str">
            <v>Rue Letourneur d'Ison</v>
          </cell>
          <cell r="AM101" t="str">
            <v> 14370</v>
          </cell>
          <cell r="AN101" t="str">
            <v>AIRAN</v>
          </cell>
          <cell r="AO101" t="str">
            <v> 0231236860</v>
          </cell>
        </row>
        <row r="102">
          <cell r="A102" t="str">
            <v>09140208</v>
          </cell>
          <cell r="B102" t="str">
            <v>SUBLES TT</v>
          </cell>
          <cell r="C102" t="str">
            <v>Mixte</v>
          </cell>
          <cell r="D102" t="str">
            <v>   </v>
          </cell>
          <cell r="E102" t="str">
            <v>  </v>
          </cell>
          <cell r="F102" t="str">
            <v>   </v>
          </cell>
          <cell r="G102" t="str">
            <v>   </v>
          </cell>
          <cell r="H102" t="str">
            <v>  </v>
          </cell>
          <cell r="I102" t="str">
            <v>   </v>
          </cell>
          <cell r="J102" t="str">
            <v>  </v>
          </cell>
          <cell r="K102" t="str">
            <v>  </v>
          </cell>
          <cell r="L102" t="str">
            <v>   </v>
          </cell>
          <cell r="M102" t="str">
            <v>  </v>
          </cell>
          <cell r="N102" t="str">
            <v>   </v>
          </cell>
          <cell r="O102" t="str">
            <v>   </v>
          </cell>
          <cell r="P102" t="str">
            <v>  </v>
          </cell>
          <cell r="Q102" t="str">
            <v>   </v>
          </cell>
          <cell r="R102" t="str">
            <v>  </v>
          </cell>
          <cell r="AJ102" t="str">
            <v>Salle Polyvalente</v>
          </cell>
          <cell r="AK102">
            <v>0</v>
          </cell>
          <cell r="AL102" t="str">
            <v>Stade</v>
          </cell>
          <cell r="AM102" t="str">
            <v> 14400</v>
          </cell>
          <cell r="AN102" t="str">
            <v>SUBLES</v>
          </cell>
        </row>
        <row r="103">
          <cell r="A103" t="str">
            <v>09140209</v>
          </cell>
          <cell r="B103" t="str">
            <v>PONT D'OUILLY FR</v>
          </cell>
          <cell r="C103" t="str">
            <v>Libre</v>
          </cell>
          <cell r="D103" t="str">
            <v>ROBIN</v>
          </cell>
          <cell r="E103" t="str">
            <v>Didier</v>
          </cell>
          <cell r="F103" t="str">
            <v>RUE DU CHAMP DE FOIRE</v>
          </cell>
          <cell r="H103" t="str">
            <v> 14690</v>
          </cell>
          <cell r="I103" t="str">
            <v>PONT D OUILLY</v>
          </cell>
          <cell r="J103">
            <v>231698423</v>
          </cell>
          <cell r="K103" t="str">
            <v>courrier@pont-douilly.com</v>
          </cell>
          <cell r="L103" t="str">
            <v>ROBIN</v>
          </cell>
          <cell r="M103" t="str">
            <v>Didier</v>
          </cell>
          <cell r="N103" t="str">
            <v>Rue du Champ de Foire</v>
          </cell>
          <cell r="P103" t="str">
            <v> 14690</v>
          </cell>
          <cell r="Q103" t="str">
            <v>PONT D OUILLY</v>
          </cell>
          <cell r="R103" t="str">
            <v> 0231698423</v>
          </cell>
          <cell r="S103" t="str">
            <v>courrier@pont-douilly.com</v>
          </cell>
          <cell r="T103" t="str">
            <v>VERRIER</v>
          </cell>
          <cell r="U103" t="str">
            <v>Jean-claude</v>
          </cell>
          <cell r="V103" t="str">
            <v>11 Rue du Clos Beaumois</v>
          </cell>
          <cell r="W103" t="str">
            <v>Residence Clos Herbert</v>
          </cell>
          <cell r="X103" t="str">
            <v> 14000</v>
          </cell>
          <cell r="Y103" t="str">
            <v>CAEN</v>
          </cell>
          <cell r="Z103" t="str">
            <v> 0231947191</v>
          </cell>
          <cell r="AA103" t="str">
            <v>courrier@pont-douilly.com</v>
          </cell>
          <cell r="AB103" t="str">
            <v>DURAND</v>
          </cell>
          <cell r="AC103" t="str">
            <v>Gérald</v>
          </cell>
          <cell r="AD103" t="str">
            <v>La Cauniere</v>
          </cell>
          <cell r="AF103" t="str">
            <v> 61430</v>
          </cell>
          <cell r="AG103" t="str">
            <v>MENIL HUBERT SUR ORNE</v>
          </cell>
          <cell r="AH103" t="str">
            <v> 0962049933</v>
          </cell>
          <cell r="AJ103" t="str">
            <v>Salle des Fêtes</v>
          </cell>
          <cell r="AK103">
            <v>0</v>
          </cell>
          <cell r="AL103" t="str">
            <v>Place de l'Eglise</v>
          </cell>
          <cell r="AM103" t="str">
            <v> 14690</v>
          </cell>
          <cell r="AN103" t="str">
            <v>PONT D OUILLY</v>
          </cell>
          <cell r="AO103" t="str">
            <v> 0231694345</v>
          </cell>
        </row>
        <row r="104">
          <cell r="A104" t="str">
            <v>09140210</v>
          </cell>
          <cell r="B104" t="str">
            <v>AC BERNIERES TT</v>
          </cell>
          <cell r="C104" t="str">
            <v>Libre</v>
          </cell>
          <cell r="D104" t="str">
            <v>ANNE</v>
          </cell>
          <cell r="E104" t="str">
            <v>Ludovic</v>
          </cell>
          <cell r="F104" t="str">
            <v>71 A ROUTE DE BRETAGNE</v>
          </cell>
          <cell r="H104" t="str">
            <v> 14760</v>
          </cell>
          <cell r="I104" t="str">
            <v>BRETTEVILLE SUR ODON</v>
          </cell>
          <cell r="J104">
            <v>954461694</v>
          </cell>
          <cell r="K104" t="str">
            <v>ludovic.anne@gmail.com</v>
          </cell>
          <cell r="L104" t="str">
            <v>ANNE</v>
          </cell>
          <cell r="M104" t="str">
            <v>Ludovic</v>
          </cell>
          <cell r="N104" t="str">
            <v>71 A Route de Bretagne</v>
          </cell>
          <cell r="P104" t="str">
            <v> 14760</v>
          </cell>
          <cell r="Q104" t="str">
            <v>BRETTEVILLE SUR ODON</v>
          </cell>
          <cell r="R104" t="str">
            <v> 0954461694</v>
          </cell>
          <cell r="S104" t="str">
            <v>ludovic.anne@gmail.com</v>
          </cell>
          <cell r="T104" t="str">
            <v>DESHAYES</v>
          </cell>
          <cell r="U104" t="str">
            <v>Christophe</v>
          </cell>
          <cell r="V104" t="str">
            <v>17 allée des Asturies</v>
          </cell>
          <cell r="X104" t="str">
            <v> 35200</v>
          </cell>
          <cell r="Y104" t="str">
            <v>RENNES</v>
          </cell>
          <cell r="AA104" t="str">
            <v>cd@toto61.com</v>
          </cell>
          <cell r="AB104" t="str">
            <v>LY</v>
          </cell>
          <cell r="AC104" t="str">
            <v>Christophe</v>
          </cell>
          <cell r="AD104" t="str">
            <v>5 Impasse des Coquelicots</v>
          </cell>
          <cell r="AF104" t="str">
            <v> 14440</v>
          </cell>
          <cell r="AG104" t="str">
            <v>CRESSERONS</v>
          </cell>
          <cell r="AH104" t="str">
            <v> 0231376833</v>
          </cell>
          <cell r="AI104" t="str">
            <v>famly@sfr.fr</v>
          </cell>
          <cell r="AJ104" t="str">
            <v>Salle d Activités</v>
          </cell>
          <cell r="AK104">
            <v>0</v>
          </cell>
          <cell r="AL104" t="str">
            <v>RUE BAZIN</v>
          </cell>
          <cell r="AM104" t="str">
            <v> 14990</v>
          </cell>
          <cell r="AN104" t="str">
            <v>BERNIERES SUR MER</v>
          </cell>
          <cell r="AO104" t="str">
            <v> 0231969662</v>
          </cell>
        </row>
        <row r="105">
          <cell r="A105" t="str">
            <v>09140211</v>
          </cell>
          <cell r="B105" t="str">
            <v>COURTONNE LA MEURDRAC FRT</v>
          </cell>
          <cell r="C105" t="str">
            <v>Libre</v>
          </cell>
          <cell r="D105" t="str">
            <v>MANCEAU</v>
          </cell>
          <cell r="E105" t="str">
            <v>Philippe</v>
          </cell>
          <cell r="F105" t="str">
            <v>LA HEBERDERIE</v>
          </cell>
          <cell r="H105" t="str">
            <v> 14100</v>
          </cell>
          <cell r="I105" t="str">
            <v>COURTONNE LA MEURDRAC</v>
          </cell>
          <cell r="J105">
            <v>231624474</v>
          </cell>
          <cell r="K105" t="str">
            <v>manceau.philippe@orange.fr</v>
          </cell>
          <cell r="L105" t="str">
            <v>MANCEAU</v>
          </cell>
          <cell r="M105" t="str">
            <v>Philippe</v>
          </cell>
          <cell r="N105" t="str">
            <v>La Heberderie</v>
          </cell>
          <cell r="P105" t="str">
            <v> 14100</v>
          </cell>
          <cell r="Q105" t="str">
            <v>COURTONNE LA MEURDRAC</v>
          </cell>
          <cell r="R105" t="str">
            <v> 0231624474</v>
          </cell>
          <cell r="S105" t="str">
            <v>manceau.philippe@orange.fr</v>
          </cell>
          <cell r="T105" t="str">
            <v>MAZEURE</v>
          </cell>
          <cell r="U105" t="str">
            <v>Bruno</v>
          </cell>
          <cell r="V105" t="str">
            <v>.</v>
          </cell>
          <cell r="X105" t="str">
            <v> 14100</v>
          </cell>
          <cell r="Y105" t="str">
            <v>COURTONNE LA MEURDRAC</v>
          </cell>
          <cell r="Z105" t="str">
            <v> 0231312055</v>
          </cell>
          <cell r="AA105" t="str">
            <v>bruno.mazeure@wanadoo.fr</v>
          </cell>
          <cell r="AB105" t="str">
            <v>MANCEAU</v>
          </cell>
          <cell r="AC105" t="str">
            <v>Jocelyne</v>
          </cell>
          <cell r="AD105" t="str">
            <v>La Héberderie</v>
          </cell>
          <cell r="AF105" t="str">
            <v> 14100</v>
          </cell>
          <cell r="AG105" t="str">
            <v>COURTONNE LA MEURDRAC</v>
          </cell>
          <cell r="AH105" t="str">
            <v> 0231624474</v>
          </cell>
          <cell r="AJ105" t="str">
            <v>Salle des Fêtes</v>
          </cell>
          <cell r="AK105">
            <v>0</v>
          </cell>
          <cell r="AM105" t="str">
            <v> 14100</v>
          </cell>
          <cell r="AN105" t="str">
            <v>COURTONNE LA MEURDRAC</v>
          </cell>
          <cell r="AO105" t="str">
            <v> 0231317614</v>
          </cell>
        </row>
        <row r="106">
          <cell r="A106" t="str">
            <v>09140212</v>
          </cell>
          <cell r="B106" t="str">
            <v>ATT ST PHILBERT DES CHAMPS</v>
          </cell>
          <cell r="C106" t="str">
            <v>Libre</v>
          </cell>
          <cell r="D106" t="str">
            <v>HUET</v>
          </cell>
          <cell r="E106" t="str">
            <v>Grégory</v>
          </cell>
          <cell r="F106" t="str">
            <v>642 Hameau Bignet</v>
          </cell>
          <cell r="H106" t="str">
            <v> 27450</v>
          </cell>
          <cell r="I106" t="str">
            <v>ST GREGOIRE DU VIEVRE</v>
          </cell>
          <cell r="J106">
            <v>232565407</v>
          </cell>
          <cell r="K106" t="str">
            <v>huetgreg@orange.fr</v>
          </cell>
          <cell r="L106" t="str">
            <v>FRITOT</v>
          </cell>
          <cell r="M106" t="str">
            <v>Jérôme</v>
          </cell>
          <cell r="N106" t="str">
            <v>48 voie de la Fontaine d'Anjou</v>
          </cell>
          <cell r="P106" t="str">
            <v> 14130</v>
          </cell>
          <cell r="Q106" t="str">
            <v>ST PHILBERT DES CHAMPS</v>
          </cell>
          <cell r="R106" t="str">
            <v> 0231648856</v>
          </cell>
          <cell r="S106" t="str">
            <v>jerome.fritot@orange.fr</v>
          </cell>
          <cell r="T106" t="str">
            <v>HUET</v>
          </cell>
          <cell r="U106" t="str">
            <v>Grégory</v>
          </cell>
          <cell r="V106" t="str">
            <v>642 Hameau Bignet</v>
          </cell>
          <cell r="X106" t="str">
            <v> 27450</v>
          </cell>
          <cell r="Y106" t="str">
            <v>ST GREGOIRE DU VIEVRE</v>
          </cell>
          <cell r="Z106" t="str">
            <v> 0232565407</v>
          </cell>
          <cell r="AA106" t="str">
            <v>huetgreg@orange.fr</v>
          </cell>
          <cell r="AB106" t="str">
            <v>FRITOT</v>
          </cell>
          <cell r="AC106" t="str">
            <v>Jérôme</v>
          </cell>
          <cell r="AD106" t="str">
            <v>48 voie de la Fontaine d'Anjou</v>
          </cell>
          <cell r="AF106" t="str">
            <v> 14130</v>
          </cell>
          <cell r="AG106" t="str">
            <v>ST PHILBERT DES CHAMPS</v>
          </cell>
          <cell r="AH106" t="str">
            <v> 0231648856</v>
          </cell>
          <cell r="AI106" t="str">
            <v>jerome.fritot@orange.fr</v>
          </cell>
          <cell r="AJ106" t="str">
            <v>Gymnase Intercommunal</v>
          </cell>
          <cell r="AK106">
            <v>5</v>
          </cell>
          <cell r="AL106" t="str">
            <v>route de fierville</v>
          </cell>
          <cell r="AM106" t="str">
            <v> 14130</v>
          </cell>
          <cell r="AN106" t="str">
            <v>BLANGY LE CHATEAU</v>
          </cell>
        </row>
        <row r="107">
          <cell r="A107" t="str">
            <v>09140213</v>
          </cell>
          <cell r="B107" t="str">
            <v>BONNEVILLE ANIMATIONS</v>
          </cell>
          <cell r="C107" t="str">
            <v>Mixte</v>
          </cell>
          <cell r="D107" t="str">
            <v>   </v>
          </cell>
          <cell r="E107" t="str">
            <v>  </v>
          </cell>
          <cell r="F107" t="str">
            <v>   </v>
          </cell>
          <cell r="G107" t="str">
            <v>   </v>
          </cell>
          <cell r="H107" t="str">
            <v>  </v>
          </cell>
          <cell r="I107" t="str">
            <v>   </v>
          </cell>
          <cell r="J107" t="str">
            <v>  </v>
          </cell>
          <cell r="K107" t="str">
            <v>  </v>
          </cell>
          <cell r="L107" t="str">
            <v>   </v>
          </cell>
          <cell r="M107" t="str">
            <v>  </v>
          </cell>
          <cell r="N107" t="str">
            <v>   </v>
          </cell>
          <cell r="O107" t="str">
            <v>   </v>
          </cell>
          <cell r="P107" t="str">
            <v>  </v>
          </cell>
          <cell r="Q107" t="str">
            <v>   </v>
          </cell>
          <cell r="R107" t="str">
            <v>  </v>
          </cell>
          <cell r="AJ107" t="str">
            <v>Salle de l Ecole</v>
          </cell>
          <cell r="AK107">
            <v>0</v>
          </cell>
          <cell r="AM107" t="str">
            <v> 14130</v>
          </cell>
          <cell r="AN107" t="str">
            <v>BONNEVILLE LA LOUVET</v>
          </cell>
        </row>
        <row r="108">
          <cell r="A108" t="str">
            <v>09140214</v>
          </cell>
          <cell r="B108" t="str">
            <v>LR ST CYRIENNE</v>
          </cell>
          <cell r="C108" t="str">
            <v>Mixte</v>
          </cell>
          <cell r="D108" t="str">
            <v>   </v>
          </cell>
          <cell r="E108" t="str">
            <v>  </v>
          </cell>
          <cell r="F108" t="str">
            <v>   </v>
          </cell>
          <cell r="G108" t="str">
            <v>   </v>
          </cell>
          <cell r="H108" t="str">
            <v>  </v>
          </cell>
          <cell r="I108" t="str">
            <v>   </v>
          </cell>
          <cell r="J108" t="str">
            <v>  </v>
          </cell>
          <cell r="K108" t="str">
            <v>  </v>
          </cell>
          <cell r="L108" t="str">
            <v>   </v>
          </cell>
          <cell r="M108" t="str">
            <v>  </v>
          </cell>
          <cell r="N108" t="str">
            <v>   </v>
          </cell>
          <cell r="O108" t="str">
            <v>   </v>
          </cell>
          <cell r="P108" t="str">
            <v>  </v>
          </cell>
          <cell r="Q108" t="str">
            <v>   </v>
          </cell>
          <cell r="R108" t="str">
            <v>  </v>
          </cell>
          <cell r="AJ108" t="str">
            <v>Salle du Souvenir</v>
          </cell>
          <cell r="AK108">
            <v>0</v>
          </cell>
          <cell r="AM108" t="str">
            <v> 14290</v>
          </cell>
          <cell r="AN108" t="str">
            <v>ST CYR DU RONCERAY</v>
          </cell>
        </row>
        <row r="109">
          <cell r="A109" t="str">
            <v>09140215</v>
          </cell>
          <cell r="B109" t="str">
            <v>NRVJ BONNEBOSQ</v>
          </cell>
          <cell r="C109" t="str">
            <v>Mixte</v>
          </cell>
          <cell r="D109" t="str">
            <v>   </v>
          </cell>
          <cell r="E109" t="str">
            <v>  </v>
          </cell>
          <cell r="F109" t="str">
            <v>   </v>
          </cell>
          <cell r="G109" t="str">
            <v>   </v>
          </cell>
          <cell r="H109" t="str">
            <v>  </v>
          </cell>
          <cell r="I109" t="str">
            <v>   </v>
          </cell>
          <cell r="J109" t="str">
            <v>  </v>
          </cell>
          <cell r="K109" t="str">
            <v>  </v>
          </cell>
          <cell r="L109" t="str">
            <v>   </v>
          </cell>
          <cell r="M109" t="str">
            <v>  </v>
          </cell>
          <cell r="N109" t="str">
            <v>   </v>
          </cell>
          <cell r="O109" t="str">
            <v>   </v>
          </cell>
          <cell r="P109" t="str">
            <v>  </v>
          </cell>
          <cell r="Q109" t="str">
            <v>   </v>
          </cell>
          <cell r="R109" t="str">
            <v>  </v>
          </cell>
          <cell r="AJ109" t="str">
            <v>Salle des Fêtes</v>
          </cell>
          <cell r="AK109">
            <v>0</v>
          </cell>
          <cell r="AM109" t="str">
            <v> 14340</v>
          </cell>
          <cell r="AN109" t="str">
            <v>BONNEBOSQ</v>
          </cell>
        </row>
        <row r="110">
          <cell r="A110" t="str">
            <v>09140216</v>
          </cell>
          <cell r="B110" t="str">
            <v>FERVAQUES LP</v>
          </cell>
          <cell r="C110" t="str">
            <v>Libre</v>
          </cell>
          <cell r="D110" t="str">
            <v>LEPINEY</v>
          </cell>
          <cell r="E110" t="str">
            <v>Philippe</v>
          </cell>
          <cell r="F110" t="str">
            <v>10 Route d'ORBEC</v>
          </cell>
          <cell r="H110" t="str">
            <v> 14140</v>
          </cell>
          <cell r="I110" t="str">
            <v>FERVAQUES</v>
          </cell>
          <cell r="J110">
            <v>231630833</v>
          </cell>
          <cell r="K110" t="str">
            <v>lepiney.champion@wanadoo.fr</v>
          </cell>
          <cell r="L110" t="str">
            <v>LEPINEY</v>
          </cell>
          <cell r="M110" t="str">
            <v>Philippe</v>
          </cell>
          <cell r="N110" t="str">
            <v>10 Route d'Orbec</v>
          </cell>
          <cell r="P110" t="str">
            <v> 14140</v>
          </cell>
          <cell r="Q110" t="str">
            <v>FERVAQUES</v>
          </cell>
          <cell r="R110" t="str">
            <v> 0231630833</v>
          </cell>
          <cell r="S110" t="str">
            <v>lepiney.champion@wanadoo.fr</v>
          </cell>
          <cell r="T110" t="str">
            <v>TROTEZ</v>
          </cell>
          <cell r="U110" t="str">
            <v>Nicole</v>
          </cell>
          <cell r="V110" t="str">
            <v>La Livetiere</v>
          </cell>
          <cell r="X110" t="str">
            <v> 14140</v>
          </cell>
          <cell r="Y110" t="str">
            <v>PRETREVILLE</v>
          </cell>
          <cell r="Z110" t="str">
            <v> 0231327012</v>
          </cell>
          <cell r="AB110" t="str">
            <v>MASSOT</v>
          </cell>
          <cell r="AC110" t="str">
            <v>Michel</v>
          </cell>
          <cell r="AD110" t="str">
            <v>Route de Lisieux</v>
          </cell>
          <cell r="AF110" t="str">
            <v> 14140</v>
          </cell>
          <cell r="AG110" t="str">
            <v>FERVAQUES</v>
          </cell>
          <cell r="AH110" t="str">
            <v> 0231639583</v>
          </cell>
          <cell r="AI110" t="str">
            <v>massot.michel@wanadoo.fr</v>
          </cell>
          <cell r="AJ110" t="str">
            <v>Salle Multiactivtés</v>
          </cell>
          <cell r="AK110">
            <v>4</v>
          </cell>
          <cell r="AL110" t="str">
            <v>Rue Robert Piquet</v>
          </cell>
          <cell r="AM110" t="str">
            <v> 14140</v>
          </cell>
          <cell r="AN110" t="str">
            <v>LIVAROT</v>
          </cell>
          <cell r="AO110" t="str">
            <v> 0231317614</v>
          </cell>
        </row>
        <row r="111">
          <cell r="A111" t="str">
            <v>09140217</v>
          </cell>
          <cell r="B111" t="str">
            <v>AS GONNEVILLE SUR MER</v>
          </cell>
          <cell r="C111" t="str">
            <v>Mixte</v>
          </cell>
          <cell r="D111" t="str">
            <v>   </v>
          </cell>
          <cell r="E111" t="str">
            <v>  </v>
          </cell>
          <cell r="F111" t="str">
            <v>   </v>
          </cell>
          <cell r="G111" t="str">
            <v>   </v>
          </cell>
          <cell r="H111" t="str">
            <v>  </v>
          </cell>
          <cell r="I111" t="str">
            <v>   </v>
          </cell>
          <cell r="J111" t="str">
            <v>  </v>
          </cell>
          <cell r="K111" t="str">
            <v>  </v>
          </cell>
          <cell r="L111" t="str">
            <v>   </v>
          </cell>
          <cell r="M111" t="str">
            <v>  </v>
          </cell>
          <cell r="N111" t="str">
            <v>   </v>
          </cell>
          <cell r="O111" t="str">
            <v>   </v>
          </cell>
          <cell r="P111" t="str">
            <v>  </v>
          </cell>
          <cell r="Q111" t="str">
            <v>   </v>
          </cell>
          <cell r="R111" t="str">
            <v>  </v>
          </cell>
          <cell r="AJ111" t="str">
            <v>Salle Polyvalente</v>
          </cell>
          <cell r="AK111">
            <v>0</v>
          </cell>
          <cell r="AM111" t="str">
            <v> 14510</v>
          </cell>
          <cell r="AN111" t="str">
            <v>GONNEVILLE SUR MER</v>
          </cell>
        </row>
        <row r="112">
          <cell r="A112" t="str">
            <v>09140218</v>
          </cell>
          <cell r="B112" t="str">
            <v>DOZULEENNE ASTT</v>
          </cell>
          <cell r="C112" t="str">
            <v>Libre</v>
          </cell>
          <cell r="D112" t="str">
            <v>LAMIDEY</v>
          </cell>
          <cell r="E112" t="str">
            <v>Françoise</v>
          </cell>
          <cell r="F112" t="str">
            <v>Le Plan Lucan</v>
          </cell>
          <cell r="H112" t="str">
            <v> 14430</v>
          </cell>
          <cell r="I112" t="str">
            <v>GOUSTRANVILLE</v>
          </cell>
          <cell r="J112">
            <v>231732666</v>
          </cell>
          <cell r="K112" t="str">
            <v>lamideyfrancoise@hotmail.fr</v>
          </cell>
          <cell r="L112" t="str">
            <v>LAMIDEY</v>
          </cell>
          <cell r="M112" t="str">
            <v>Françoise</v>
          </cell>
          <cell r="N112" t="str">
            <v>Le Plan Lucan</v>
          </cell>
          <cell r="P112" t="str">
            <v> 14430</v>
          </cell>
          <cell r="Q112" t="str">
            <v>GOUSTRANVILLE</v>
          </cell>
          <cell r="R112" t="str">
            <v> 0231732666</v>
          </cell>
          <cell r="S112" t="str">
            <v>lamideyfrancoise@hotmail.fr</v>
          </cell>
          <cell r="T112" t="str">
            <v>JARDIN</v>
          </cell>
          <cell r="U112" t="str">
            <v>Christelle</v>
          </cell>
          <cell r="V112" t="str">
            <v>27 RUE ZELL SUR MAIN</v>
          </cell>
          <cell r="X112" t="str">
            <v> 14430</v>
          </cell>
          <cell r="Y112" t="str">
            <v>DOZULE</v>
          </cell>
          <cell r="AA112" t="str">
            <v>christelle.lesieur1@orange.fr</v>
          </cell>
          <cell r="AB112" t="str">
            <v>DROIN</v>
          </cell>
          <cell r="AC112" t="str">
            <v>François</v>
          </cell>
          <cell r="AD112" t="str">
            <v>chemin d'angoville</v>
          </cell>
          <cell r="AF112" t="str">
            <v> 14160</v>
          </cell>
          <cell r="AG112" t="str">
            <v>GRANGUES</v>
          </cell>
          <cell r="AH112" t="str">
            <v> 0231233341</v>
          </cell>
          <cell r="AI112" t="str">
            <v>francois.droin@dbmail.com</v>
          </cell>
          <cell r="AJ112" t="str">
            <v>ESPACE CULTUREL F. Seigneurie</v>
          </cell>
          <cell r="AK112">
            <v>0</v>
          </cell>
          <cell r="AL112" t="str">
            <v>Place du Haras</v>
          </cell>
          <cell r="AM112" t="str">
            <v> 14430</v>
          </cell>
          <cell r="AN112" t="str">
            <v>DOZULE</v>
          </cell>
          <cell r="AO112" t="str">
            <v> 0231391948</v>
          </cell>
        </row>
        <row r="113">
          <cell r="A113" t="str">
            <v>09140219</v>
          </cell>
          <cell r="B113" t="str">
            <v>GO PRODUCTION TT CARPIQUET</v>
          </cell>
          <cell r="C113" t="str">
            <v>Mixte</v>
          </cell>
          <cell r="D113" t="str">
            <v>   </v>
          </cell>
          <cell r="E113" t="str">
            <v>  </v>
          </cell>
          <cell r="F113" t="str">
            <v>   </v>
          </cell>
          <cell r="G113" t="str">
            <v>   </v>
          </cell>
          <cell r="H113" t="str">
            <v>  </v>
          </cell>
          <cell r="I113" t="str">
            <v>   </v>
          </cell>
          <cell r="J113" t="str">
            <v>  </v>
          </cell>
          <cell r="K113" t="str">
            <v>  </v>
          </cell>
          <cell r="L113" t="str">
            <v>   </v>
          </cell>
          <cell r="M113" t="str">
            <v>  </v>
          </cell>
          <cell r="N113" t="str">
            <v>   </v>
          </cell>
          <cell r="O113" t="str">
            <v>   </v>
          </cell>
          <cell r="P113" t="str">
            <v>  </v>
          </cell>
          <cell r="Q113" t="str">
            <v>   </v>
          </cell>
          <cell r="R113" t="str">
            <v>  </v>
          </cell>
          <cell r="AJ113" t="str">
            <v>GO PRODUCTION</v>
          </cell>
          <cell r="AK113">
            <v>0</v>
          </cell>
          <cell r="AL113" t="str">
            <v>13 Rue du Poirier</v>
          </cell>
          <cell r="AM113" t="str">
            <v> 14650</v>
          </cell>
          <cell r="AN113" t="str">
            <v>CARPIQUET</v>
          </cell>
        </row>
        <row r="114">
          <cell r="A114" t="str">
            <v>09140223</v>
          </cell>
          <cell r="B114" t="str">
            <v>COURSEULLES T T</v>
          </cell>
          <cell r="C114" t="str">
            <v>Libre</v>
          </cell>
          <cell r="D114" t="str">
            <v>LALANDE</v>
          </cell>
          <cell r="E114" t="str">
            <v>Danièle</v>
          </cell>
          <cell r="F114" t="str">
            <v>2 Rue Arthur Leduc</v>
          </cell>
          <cell r="G114" t="str">
            <v>Office Courseullais des Sports</v>
          </cell>
          <cell r="H114" t="str">
            <v> 14470</v>
          </cell>
          <cell r="I114" t="str">
            <v>COURSEULLES SUR MER</v>
          </cell>
          <cell r="K114" t="str">
            <v>omac14@wanadoo.fr</v>
          </cell>
          <cell r="L114" t="str">
            <v>COLIN</v>
          </cell>
          <cell r="M114" t="str">
            <v>Paul</v>
          </cell>
          <cell r="N114" t="str">
            <v>7 Rue des Coutures</v>
          </cell>
          <cell r="P114" t="str">
            <v> 14470</v>
          </cell>
          <cell r="Q114" t="str">
            <v>REVIERS</v>
          </cell>
          <cell r="R114" t="str">
            <v> 0965228908</v>
          </cell>
          <cell r="T114" t="str">
            <v>LEVASSEUR</v>
          </cell>
          <cell r="U114" t="str">
            <v>Guillaume</v>
          </cell>
          <cell r="V114" t="str">
            <v>9A RUE DU DOCTEUR TOURMEN</v>
          </cell>
          <cell r="X114" t="str">
            <v> 14470</v>
          </cell>
          <cell r="Y114" t="str">
            <v>COURSEULLES SUR MER</v>
          </cell>
          <cell r="Z114" t="str">
            <v> 0231376101</v>
          </cell>
          <cell r="AB114" t="str">
            <v>LEMENTEC</v>
          </cell>
          <cell r="AC114" t="str">
            <v>Sandrine</v>
          </cell>
          <cell r="AD114" t="str">
            <v>3 Rue des Ecrottes</v>
          </cell>
          <cell r="AF114" t="str">
            <v> 14480</v>
          </cell>
          <cell r="AG114" t="str">
            <v>BANVILLE</v>
          </cell>
          <cell r="AJ114" t="str">
            <v>SALLE DU GYMNASE</v>
          </cell>
          <cell r="AK114">
            <v>5</v>
          </cell>
          <cell r="AL114" t="str">
            <v>Rue des Breques</v>
          </cell>
          <cell r="AM114" t="str">
            <v> 14470</v>
          </cell>
          <cell r="AN114" t="str">
            <v>COURSEULLES SUR MER</v>
          </cell>
          <cell r="AO114" t="str">
            <v> 0231378579</v>
          </cell>
        </row>
        <row r="115">
          <cell r="A115" t="str">
            <v>09140224</v>
          </cell>
          <cell r="B115" t="str">
            <v>TOURVILLE SUR ODON ASLO</v>
          </cell>
          <cell r="C115" t="str">
            <v>Libre</v>
          </cell>
          <cell r="D115" t="str">
            <v>BRAUD</v>
          </cell>
          <cell r="E115" t="str">
            <v>Géraldine</v>
          </cell>
          <cell r="F115" t="str">
            <v>1 residence Le Mesnil</v>
          </cell>
          <cell r="H115" t="str">
            <v> 14790</v>
          </cell>
          <cell r="I115" t="str">
            <v>VERSON</v>
          </cell>
          <cell r="K115" t="str">
            <v>geraldine.braud@orange.fr</v>
          </cell>
          <cell r="L115" t="str">
            <v>BRAUD</v>
          </cell>
          <cell r="M115" t="str">
            <v>Géraldine</v>
          </cell>
          <cell r="N115" t="str">
            <v>1 residence Le Mesnil</v>
          </cell>
          <cell r="P115" t="str">
            <v> 14790</v>
          </cell>
          <cell r="Q115" t="str">
            <v>VERSON</v>
          </cell>
          <cell r="S115" t="str">
            <v>geraldine.braud@orange.fr</v>
          </cell>
          <cell r="T115" t="str">
            <v>CORMIER</v>
          </cell>
          <cell r="U115" t="str">
            <v>Simon</v>
          </cell>
          <cell r="V115" t="str">
            <v>5 RUE DU CHEMIN VERT</v>
          </cell>
          <cell r="X115" t="str">
            <v> 14000</v>
          </cell>
          <cell r="Y115" t="str">
            <v>CAEN</v>
          </cell>
          <cell r="AA115" t="str">
            <v>s-cormier@hotmail.fr</v>
          </cell>
          <cell r="AB115" t="str">
            <v>PATRIGNANI</v>
          </cell>
          <cell r="AC115" t="str">
            <v>Julien</v>
          </cell>
          <cell r="AD115" t="str">
            <v>1 Rue des pommiers</v>
          </cell>
          <cell r="AF115" t="str">
            <v> 14210</v>
          </cell>
          <cell r="AG115" t="str">
            <v>TOURVILLE SUR ODON</v>
          </cell>
          <cell r="AH115" t="str">
            <v> 0665324188</v>
          </cell>
          <cell r="AI115" t="str">
            <v>julien-2105@hotmail.fr</v>
          </cell>
          <cell r="AJ115" t="str">
            <v>SALLE POLYVALENTE</v>
          </cell>
          <cell r="AK115">
            <v>5</v>
          </cell>
          <cell r="AL115" t="str">
            <v>RUE DU CHATEAU</v>
          </cell>
          <cell r="AM115" t="str">
            <v> 14210</v>
          </cell>
          <cell r="AN115" t="str">
            <v>TOURVILLE SUR ODON</v>
          </cell>
        </row>
        <row r="116">
          <cell r="A116" t="str">
            <v>09140225</v>
          </cell>
          <cell r="B116" t="str">
            <v>CF SAINT GERMAIN LANGOT</v>
          </cell>
          <cell r="C116" t="str">
            <v>Mixte</v>
          </cell>
          <cell r="D116" t="str">
            <v>   </v>
          </cell>
          <cell r="E116" t="str">
            <v>  </v>
          </cell>
          <cell r="F116" t="str">
            <v>   </v>
          </cell>
          <cell r="G116" t="str">
            <v>   </v>
          </cell>
          <cell r="H116" t="str">
            <v>  </v>
          </cell>
          <cell r="I116" t="str">
            <v>   </v>
          </cell>
          <cell r="J116" t="str">
            <v>  </v>
          </cell>
          <cell r="K116" t="str">
            <v>  </v>
          </cell>
          <cell r="L116" t="str">
            <v>   </v>
          </cell>
          <cell r="M116" t="str">
            <v>  </v>
          </cell>
          <cell r="N116" t="str">
            <v>   </v>
          </cell>
          <cell r="O116" t="str">
            <v>   </v>
          </cell>
          <cell r="P116" t="str">
            <v>  </v>
          </cell>
          <cell r="Q116" t="str">
            <v>   </v>
          </cell>
          <cell r="R116" t="str">
            <v>  </v>
          </cell>
          <cell r="AJ116" t="str">
            <v>SALLE COMMUNALE</v>
          </cell>
          <cell r="AK116">
            <v>0</v>
          </cell>
          <cell r="AL116" t="str">
            <v>LE BOURG</v>
          </cell>
          <cell r="AM116" t="str">
            <v> 14700</v>
          </cell>
          <cell r="AN116" t="str">
            <v>ST GERMAIN LANGOT</v>
          </cell>
          <cell r="AO116" t="str">
            <v> 0231407158</v>
          </cell>
        </row>
        <row r="117">
          <cell r="A117" t="str">
            <v>09140226</v>
          </cell>
          <cell r="B117" t="str">
            <v>FRJEP NONANT</v>
          </cell>
          <cell r="C117" t="str">
            <v>Libre</v>
          </cell>
          <cell r="D117" t="str">
            <v>LEBARBIER</v>
          </cell>
          <cell r="E117" t="str">
            <v>Gaëlle</v>
          </cell>
          <cell r="F117" t="str">
            <v>chemin de la Fosse Borel</v>
          </cell>
          <cell r="H117" t="str">
            <v> 14250</v>
          </cell>
          <cell r="I117" t="str">
            <v>CHOUAIN</v>
          </cell>
          <cell r="J117">
            <v>231926079</v>
          </cell>
          <cell r="K117" t="str">
            <v>gaelle.lebarbier@aliceadsl.fr</v>
          </cell>
          <cell r="L117" t="str">
            <v>LEBARBIER</v>
          </cell>
          <cell r="M117" t="str">
            <v>Gaëlle</v>
          </cell>
          <cell r="N117" t="str">
            <v>Chemin de la Fosse Borel</v>
          </cell>
          <cell r="P117" t="str">
            <v> 14250</v>
          </cell>
          <cell r="Q117" t="str">
            <v>CHOUAIN</v>
          </cell>
          <cell r="R117" t="str">
            <v> 0231926079</v>
          </cell>
          <cell r="S117" t="str">
            <v>gaelle.lebarbier@aliceadsl.fr</v>
          </cell>
          <cell r="T117" t="str">
            <v>RAUX</v>
          </cell>
          <cell r="U117" t="str">
            <v>Jean-luc</v>
          </cell>
          <cell r="V117" t="str">
            <v>Le Bourg</v>
          </cell>
          <cell r="X117" t="str">
            <v> 14960</v>
          </cell>
          <cell r="Y117" t="str">
            <v>MEUVAINES</v>
          </cell>
          <cell r="Z117" t="str">
            <v> 0231926200</v>
          </cell>
          <cell r="AA117" t="str">
            <v>electronlibre3@wanadoo.fr</v>
          </cell>
          <cell r="AB117" t="str">
            <v>MICHEL</v>
          </cell>
          <cell r="AC117" t="str">
            <v>Christophe</v>
          </cell>
          <cell r="AD117" t="str">
            <v>Le Jardin Sergent</v>
          </cell>
          <cell r="AF117" t="str">
            <v> 14400</v>
          </cell>
          <cell r="AG117" t="str">
            <v>NONANT</v>
          </cell>
          <cell r="AJ117" t="str">
            <v>Salle des Fêtes</v>
          </cell>
          <cell r="AK117">
            <v>3</v>
          </cell>
          <cell r="AM117" t="str">
            <v> 14400</v>
          </cell>
          <cell r="AN117" t="str">
            <v>NONANT</v>
          </cell>
        </row>
        <row r="118">
          <cell r="A118" t="str">
            <v>09140227</v>
          </cell>
          <cell r="B118" t="str">
            <v>BRETTEVILLE L ORG/ROTS ASST</v>
          </cell>
          <cell r="C118" t="str">
            <v>Libre</v>
          </cell>
          <cell r="D118" t="str">
            <v>DEBON</v>
          </cell>
          <cell r="E118" t="str">
            <v>Jean-luc</v>
          </cell>
          <cell r="F118" t="str">
            <v>12 rue de Bretteville</v>
          </cell>
          <cell r="H118" t="str">
            <v> 14740</v>
          </cell>
          <cell r="I118" t="str">
            <v>PUTOT EN BESSIN</v>
          </cell>
          <cell r="J118">
            <v>231800386</v>
          </cell>
          <cell r="K118" t="str">
            <v>abortt.jld@free.fr</v>
          </cell>
          <cell r="L118" t="str">
            <v>ROMAIN</v>
          </cell>
          <cell r="M118" t="str">
            <v>Dominique</v>
          </cell>
          <cell r="N118" t="str">
            <v>16 Rue du beau site</v>
          </cell>
          <cell r="P118" t="str">
            <v> 14250</v>
          </cell>
          <cell r="Q118" t="str">
            <v>TILLY SUR SEULLES</v>
          </cell>
          <cell r="S118" t="str">
            <v>abortt@orange.fr</v>
          </cell>
          <cell r="T118" t="str">
            <v>DEBON</v>
          </cell>
          <cell r="U118" t="str">
            <v>Jean-luc</v>
          </cell>
          <cell r="V118" t="str">
            <v>12 rue de Bretteville</v>
          </cell>
          <cell r="X118" t="str">
            <v> 14740</v>
          </cell>
          <cell r="Y118" t="str">
            <v>PUTOT EN BESSIN</v>
          </cell>
          <cell r="Z118" t="str">
            <v> 0231800386</v>
          </cell>
          <cell r="AA118" t="str">
            <v>abortt.jld@free.fr</v>
          </cell>
          <cell r="AB118" t="str">
            <v>ROY</v>
          </cell>
          <cell r="AC118" t="str">
            <v>Jean-pierre</v>
          </cell>
          <cell r="AD118" t="str">
            <v>3 Rue de la Bouille</v>
          </cell>
          <cell r="AF118" t="str">
            <v> 14210</v>
          </cell>
          <cell r="AG118" t="str">
            <v>CHEUX</v>
          </cell>
          <cell r="AH118" t="str">
            <v> 0231806530</v>
          </cell>
          <cell r="AI118" t="str">
            <v>jproy@cabinet-roy.fr</v>
          </cell>
          <cell r="AJ118" t="str">
            <v>Salle Omnisport</v>
          </cell>
          <cell r="AK118">
            <v>6</v>
          </cell>
          <cell r="AL118" t="str">
            <v>Chemin de la Perelle</v>
          </cell>
          <cell r="AM118" t="str">
            <v> 14740</v>
          </cell>
          <cell r="AN118" t="str">
            <v>BRETTEVILLE L ORGUEILLEUSE</v>
          </cell>
          <cell r="AO118" t="str">
            <v> 0231806570</v>
          </cell>
        </row>
        <row r="119">
          <cell r="A119" t="str">
            <v>09140228</v>
          </cell>
          <cell r="B119" t="str">
            <v>NACRE TENNIS DE TABLE</v>
          </cell>
          <cell r="C119" t="str">
            <v>Libre</v>
          </cell>
          <cell r="D119" t="str">
            <v>REGARD</v>
          </cell>
          <cell r="E119" t="str">
            <v>Patrick</v>
          </cell>
          <cell r="F119" t="str">
            <v>6 Voie Romaine</v>
          </cell>
          <cell r="H119" t="str">
            <v> 14830</v>
          </cell>
          <cell r="I119" t="str">
            <v>LANGRUNE SUR MER</v>
          </cell>
          <cell r="J119">
            <v>231966813</v>
          </cell>
          <cell r="K119" t="str">
            <v>patrick.regard@wanadoo.fr</v>
          </cell>
          <cell r="L119" t="str">
            <v>JACQUELINE</v>
          </cell>
          <cell r="M119" t="str">
            <v>Christian</v>
          </cell>
          <cell r="N119" t="str">
            <v>14 Rue du Petit Clos</v>
          </cell>
          <cell r="P119" t="str">
            <v> 14830</v>
          </cell>
          <cell r="Q119" t="str">
            <v>LANGRUNE SUR MER</v>
          </cell>
          <cell r="R119" t="str">
            <v> 0231976807</v>
          </cell>
          <cell r="S119" t="str">
            <v>emiliejacqueline@wanadoo.fr</v>
          </cell>
          <cell r="T119" t="str">
            <v>REGARD</v>
          </cell>
          <cell r="U119" t="str">
            <v>Patrick</v>
          </cell>
          <cell r="V119" t="str">
            <v>6 Voie Romaine</v>
          </cell>
          <cell r="X119" t="str">
            <v> 14830</v>
          </cell>
          <cell r="Y119" t="str">
            <v>LANGRUNE SUR MER</v>
          </cell>
          <cell r="Z119" t="str">
            <v> 0231966813</v>
          </cell>
          <cell r="AA119" t="str">
            <v>patrick.regard@wanadoo.fr</v>
          </cell>
          <cell r="AB119" t="str">
            <v>FARGERE</v>
          </cell>
          <cell r="AC119" t="str">
            <v>Jean-luc</v>
          </cell>
          <cell r="AD119" t="str">
            <v>7 impasse de l'anguille</v>
          </cell>
          <cell r="AF119" t="str">
            <v> 14830</v>
          </cell>
          <cell r="AG119" t="str">
            <v>LANGRUNE SUR MER</v>
          </cell>
          <cell r="AH119" t="str">
            <v> 0231776002</v>
          </cell>
          <cell r="AI119" t="str">
            <v>jean-luc.fargere@wanadoo.fr</v>
          </cell>
        </row>
        <row r="120">
          <cell r="A120" t="str">
            <v>09140229</v>
          </cell>
          <cell r="B120" t="str">
            <v>BREUILLOISE UNION TT</v>
          </cell>
          <cell r="C120" t="str">
            <v>Libre</v>
          </cell>
          <cell r="D120" t="str">
            <v>ALLAIN</v>
          </cell>
          <cell r="E120" t="str">
            <v>Jean claude</v>
          </cell>
          <cell r="F120" t="str">
            <v>46 rue d'ecorcheville</v>
          </cell>
          <cell r="H120" t="str">
            <v> 14130</v>
          </cell>
          <cell r="I120" t="str">
            <v>LE BREUIL EN AUGE</v>
          </cell>
          <cell r="J120">
            <v>231643733</v>
          </cell>
          <cell r="K120" t="str">
            <v>jcaf.allain@wanadoo.fr</v>
          </cell>
          <cell r="L120" t="str">
            <v>ALLAIN</v>
          </cell>
          <cell r="M120" t="str">
            <v>Jean claude</v>
          </cell>
          <cell r="N120" t="str">
            <v>46 rue d'ecorcheville</v>
          </cell>
          <cell r="P120" t="str">
            <v> 14130</v>
          </cell>
          <cell r="Q120" t="str">
            <v>LE BREUIL EN AUGE</v>
          </cell>
          <cell r="R120" t="str">
            <v> 0231643733</v>
          </cell>
          <cell r="S120" t="str">
            <v>jcaf.allain@wanadoo.fr</v>
          </cell>
          <cell r="T120" t="str">
            <v>CORNU</v>
          </cell>
          <cell r="U120" t="str">
            <v>Isabelle</v>
          </cell>
          <cell r="V120" t="str">
            <v>LE LIEU GAUGAIN</v>
          </cell>
          <cell r="X120" t="str">
            <v> 14130</v>
          </cell>
          <cell r="Y120" t="str">
            <v>LE BREUIL EN AUGE</v>
          </cell>
          <cell r="Z120" t="str">
            <v> 0231646935</v>
          </cell>
          <cell r="AA120" t="str">
            <v>ISABELLE.CORNU@CLUB-INTERNET.FR</v>
          </cell>
          <cell r="AB120" t="str">
            <v>TESTARD</v>
          </cell>
          <cell r="AC120" t="str">
            <v>Alain</v>
          </cell>
          <cell r="AD120" t="str">
            <v>18 Route d'Ecorcheville</v>
          </cell>
          <cell r="AF120" t="str">
            <v> 14130</v>
          </cell>
          <cell r="AG120" t="str">
            <v>LE BREUIL EN AUGE</v>
          </cell>
          <cell r="AH120" t="str">
            <v> 0231647312</v>
          </cell>
          <cell r="AI120" t="str">
            <v>ALAIN.TESTARD@DBMAIL.COM</v>
          </cell>
          <cell r="AJ120" t="str">
            <v>Gymnase de BLANGY LE CHATEA</v>
          </cell>
          <cell r="AK120">
            <v>6</v>
          </cell>
          <cell r="AL120" t="str">
            <v>Route de FIERVILLE</v>
          </cell>
          <cell r="AM120" t="str">
            <v> 14130</v>
          </cell>
          <cell r="AN120" t="str">
            <v>BLANGY LE CHATEAU</v>
          </cell>
        </row>
        <row r="121">
          <cell r="A121" t="str">
            <v>09140230</v>
          </cell>
          <cell r="B121" t="str">
            <v>COLOMBELLES CSCSLL</v>
          </cell>
          <cell r="C121" t="str">
            <v>Libre</v>
          </cell>
          <cell r="D121" t="str">
            <v>CARDINE</v>
          </cell>
          <cell r="E121" t="str">
            <v>Laurent</v>
          </cell>
          <cell r="F121" t="str">
            <v>1 rue du Pressoir</v>
          </cell>
          <cell r="H121" t="str">
            <v> 14370</v>
          </cell>
          <cell r="I121" t="str">
            <v>AIRAN</v>
          </cell>
          <cell r="J121">
            <v>231306968</v>
          </cell>
          <cell r="K121" t="str">
            <v>cardine.laurent0@orange.fr</v>
          </cell>
          <cell r="L121" t="str">
            <v>CARDINE</v>
          </cell>
          <cell r="M121" t="str">
            <v>Laurent</v>
          </cell>
          <cell r="N121" t="str">
            <v>1 rue du Pressoir</v>
          </cell>
          <cell r="P121" t="str">
            <v> 14370</v>
          </cell>
          <cell r="Q121" t="str">
            <v>AIRAN</v>
          </cell>
          <cell r="R121" t="str">
            <v> 0231306968</v>
          </cell>
          <cell r="S121" t="str">
            <v>cardine.laurent0@orange.fr</v>
          </cell>
          <cell r="T121" t="str">
            <v>JUSTE</v>
          </cell>
          <cell r="U121" t="str">
            <v>Christine</v>
          </cell>
          <cell r="V121" t="str">
            <v>16 Rue des Ergalanciers</v>
          </cell>
          <cell r="X121" t="str">
            <v> 14123</v>
          </cell>
          <cell r="Y121" t="str">
            <v>CORMELLES LE ROYAL</v>
          </cell>
          <cell r="Z121" t="str">
            <v> 0231780857</v>
          </cell>
          <cell r="AA121" t="str">
            <v>christine.juste@neuf.fr</v>
          </cell>
          <cell r="AB121" t="str">
            <v>BENARD</v>
          </cell>
          <cell r="AC121" t="str">
            <v>Philippe</v>
          </cell>
          <cell r="AD121" t="str">
            <v>29 Avenue de Thies</v>
          </cell>
          <cell r="AF121" t="str">
            <v> 14000</v>
          </cell>
          <cell r="AG121" t="str">
            <v>CAEN</v>
          </cell>
          <cell r="AH121" t="str">
            <v> 0668589122</v>
          </cell>
          <cell r="AI121" t="str">
            <v>benardgi@orange.fr</v>
          </cell>
          <cell r="AJ121" t="str">
            <v>Gymnase Pierre Rival</v>
          </cell>
          <cell r="AK121">
            <v>4</v>
          </cell>
          <cell r="AL121" t="str">
            <v>Avenue Léon Blum</v>
          </cell>
          <cell r="AM121" t="str">
            <v> 14460</v>
          </cell>
          <cell r="AN121" t="str">
            <v>COLOMBELLES</v>
          </cell>
        </row>
        <row r="122">
          <cell r="A122" t="str">
            <v>09140231</v>
          </cell>
          <cell r="B122" t="str">
            <v>GRENTHEVILLE USTT</v>
          </cell>
          <cell r="C122" t="str">
            <v>Libre</v>
          </cell>
          <cell r="D122" t="str">
            <v>FOURNIER</v>
          </cell>
          <cell r="E122" t="str">
            <v>Laura</v>
          </cell>
          <cell r="F122" t="str">
            <v>9 RUE DES LYS</v>
          </cell>
          <cell r="H122" t="str">
            <v> 14610</v>
          </cell>
          <cell r="I122" t="str">
            <v>CAIRON</v>
          </cell>
          <cell r="K122" t="str">
            <v>ustt.grentheville@gmail.com</v>
          </cell>
          <cell r="L122" t="str">
            <v>CHAMPDORGE</v>
          </cell>
          <cell r="M122" t="str">
            <v>Jacques</v>
          </cell>
          <cell r="N122" t="str">
            <v>En Mairie</v>
          </cell>
          <cell r="P122" t="str">
            <v> 14540</v>
          </cell>
          <cell r="Q122" t="str">
            <v>GRENTHEVILLE</v>
          </cell>
          <cell r="R122" t="str">
            <v> 0630314842</v>
          </cell>
          <cell r="T122" t="str">
            <v>FOURNIER</v>
          </cell>
          <cell r="U122" t="str">
            <v>Laura</v>
          </cell>
          <cell r="V122" t="str">
            <v>9 RUE DES LYS</v>
          </cell>
          <cell r="X122" t="str">
            <v> 14610</v>
          </cell>
          <cell r="Y122" t="str">
            <v>CAIRON</v>
          </cell>
          <cell r="AA122" t="str">
            <v>ustt.grentheville@gmail.com</v>
          </cell>
          <cell r="AB122" t="str">
            <v>REGNAULT</v>
          </cell>
          <cell r="AC122" t="str">
            <v>Sylvain</v>
          </cell>
          <cell r="AD122" t="str">
            <v>1 Rue Paul Langevin</v>
          </cell>
          <cell r="AF122" t="str">
            <v> 14120</v>
          </cell>
          <cell r="AG122" t="str">
            <v>MONDEVILLE</v>
          </cell>
          <cell r="AH122" t="str">
            <v> 0231831303</v>
          </cell>
          <cell r="AI122" t="str">
            <v>sylvain.regnault@gmail.com</v>
          </cell>
          <cell r="AJ122" t="str">
            <v>SALLE DES SPORTS</v>
          </cell>
          <cell r="AK122">
            <v>6</v>
          </cell>
          <cell r="AL122" t="str">
            <v>Rue Urbain Cardon</v>
          </cell>
          <cell r="AM122" t="str">
            <v> 14540</v>
          </cell>
          <cell r="AN122" t="str">
            <v>GRENTHEVILLE</v>
          </cell>
        </row>
        <row r="123">
          <cell r="A123" t="str">
            <v>09140232</v>
          </cell>
          <cell r="B123" t="str">
            <v>AP BAVENTAISE</v>
          </cell>
          <cell r="C123" t="str">
            <v>Libre</v>
          </cell>
          <cell r="D123" t="str">
            <v>CARCEL</v>
          </cell>
          <cell r="E123" t="str">
            <v>Jérôme</v>
          </cell>
          <cell r="F123" t="str">
            <v>7 Rue des Primeveres</v>
          </cell>
          <cell r="H123" t="str">
            <v> 14860</v>
          </cell>
          <cell r="I123" t="str">
            <v>BAVENT</v>
          </cell>
          <cell r="J123">
            <v>231786296</v>
          </cell>
          <cell r="K123" t="str">
            <v>jccarcel@wanadoo.fr</v>
          </cell>
          <cell r="L123" t="str">
            <v>CARCEL</v>
          </cell>
          <cell r="M123" t="str">
            <v>Jérôme</v>
          </cell>
          <cell r="N123" t="str">
            <v>7 Rue des Primeveres</v>
          </cell>
          <cell r="P123" t="str">
            <v> 14860</v>
          </cell>
          <cell r="Q123" t="str">
            <v>BAVENT</v>
          </cell>
          <cell r="R123" t="str">
            <v> 0231786296</v>
          </cell>
          <cell r="S123" t="str">
            <v>jccarcel@wanadoo.fr</v>
          </cell>
          <cell r="T123" t="str">
            <v>LE BARON</v>
          </cell>
          <cell r="U123" t="str">
            <v>Patrice</v>
          </cell>
          <cell r="V123" t="str">
            <v>28 Rue des Tadornes</v>
          </cell>
          <cell r="X123" t="str">
            <v> 14810</v>
          </cell>
          <cell r="Y123" t="str">
            <v>MERVILLE FRANCEVILLE PLAGE</v>
          </cell>
          <cell r="Z123" t="str">
            <v> 0231787949</v>
          </cell>
          <cell r="AA123" t="str">
            <v>patrice-le-baron@wanadoo.fr</v>
          </cell>
          <cell r="AB123" t="str">
            <v>DERACHE</v>
          </cell>
          <cell r="AC123" t="str">
            <v>Steeve</v>
          </cell>
          <cell r="AD123" t="str">
            <v>16 Rue des Cyclamens</v>
          </cell>
          <cell r="AF123" t="str">
            <v> 14860</v>
          </cell>
          <cell r="AG123" t="str">
            <v>BAVENT</v>
          </cell>
          <cell r="AH123" t="str">
            <v> 0231786442</v>
          </cell>
          <cell r="AI123" t="str">
            <v>sderache@free.fr</v>
          </cell>
          <cell r="AJ123" t="str">
            <v>Gymnase Gustave Frion</v>
          </cell>
          <cell r="AK123">
            <v>2</v>
          </cell>
          <cell r="AM123" t="str">
            <v> 14860</v>
          </cell>
          <cell r="AN123" t="str">
            <v>BAVENT</v>
          </cell>
        </row>
        <row r="124">
          <cell r="A124" t="str">
            <v>09140233</v>
          </cell>
          <cell r="B124" t="str">
            <v>GIBERVILLAIS TT</v>
          </cell>
          <cell r="C124" t="str">
            <v>Libre</v>
          </cell>
          <cell r="D124" t="str">
            <v>BELLOT</v>
          </cell>
          <cell r="E124" t="str">
            <v>Nicolas</v>
          </cell>
          <cell r="F124" t="str">
            <v>14 route de laize</v>
          </cell>
          <cell r="G124" t="str">
            <v>residence le val apt 8</v>
          </cell>
          <cell r="H124" t="str">
            <v> 14320</v>
          </cell>
          <cell r="I124" t="str">
            <v>FONTENAY LE MARMION</v>
          </cell>
          <cell r="K124" t="str">
            <v>nico.bellot06@free.fr</v>
          </cell>
          <cell r="L124" t="str">
            <v>BELLOT</v>
          </cell>
          <cell r="M124" t="str">
            <v>Nicolas</v>
          </cell>
          <cell r="N124" t="str">
            <v>14 route de laize</v>
          </cell>
          <cell r="O124" t="str">
            <v>residence le val apt 8</v>
          </cell>
          <cell r="P124" t="str">
            <v> 14320</v>
          </cell>
          <cell r="Q124" t="str">
            <v>FONTENAY LE MARMION</v>
          </cell>
          <cell r="S124" t="str">
            <v>nico.bellot06@free.fr</v>
          </cell>
          <cell r="T124" t="str">
            <v>FAGUAIS</v>
          </cell>
          <cell r="U124" t="str">
            <v>Gilbert</v>
          </cell>
          <cell r="V124" t="str">
            <v>2 Rue de la Liberté</v>
          </cell>
          <cell r="X124" t="str">
            <v> 14840</v>
          </cell>
          <cell r="Y124" t="str">
            <v>DEMOUVILLE</v>
          </cell>
          <cell r="Z124" t="str">
            <v> 0231726394</v>
          </cell>
          <cell r="AA124" t="str">
            <v>gilbert.faguais@free.fr</v>
          </cell>
          <cell r="AB124" t="str">
            <v>GLINEL</v>
          </cell>
          <cell r="AC124" t="str">
            <v>Pascal</v>
          </cell>
          <cell r="AD124" t="str">
            <v>5 Rue Nelson Mandela</v>
          </cell>
          <cell r="AF124" t="str">
            <v> 14730</v>
          </cell>
          <cell r="AG124" t="str">
            <v>GIBERVILLE</v>
          </cell>
          <cell r="AH124" t="str">
            <v> 0231728152</v>
          </cell>
          <cell r="AI124" t="str">
            <v>p.glinel@orange.fr</v>
          </cell>
          <cell r="AJ124" t="str">
            <v>Salle Marcel Lecuyer</v>
          </cell>
          <cell r="AK124">
            <v>10</v>
          </cell>
          <cell r="AL124" t="str">
            <v>Rue Elsa Triolet</v>
          </cell>
          <cell r="AM124" t="str">
            <v> 14730</v>
          </cell>
          <cell r="AN124" t="str">
            <v>GIBERVILLE</v>
          </cell>
        </row>
        <row r="125">
          <cell r="A125" t="str">
            <v>09140234</v>
          </cell>
          <cell r="B125" t="str">
            <v>ST CONTEST TT</v>
          </cell>
          <cell r="C125" t="str">
            <v>Libre</v>
          </cell>
          <cell r="D125" t="str">
            <v>LAHEYNE</v>
          </cell>
          <cell r="E125" t="str">
            <v>Marcel</v>
          </cell>
          <cell r="F125" t="str">
            <v>23 Impasse du Grand Pré</v>
          </cell>
          <cell r="H125" t="str">
            <v> 14280</v>
          </cell>
          <cell r="I125" t="str">
            <v>ST CONTEST</v>
          </cell>
          <cell r="J125">
            <v>231440977</v>
          </cell>
          <cell r="K125" t="str">
            <v>laheyne.marcel@orange.fr</v>
          </cell>
          <cell r="L125" t="str">
            <v>BRUYNEEL</v>
          </cell>
          <cell r="M125" t="str">
            <v>Pascal</v>
          </cell>
          <cell r="N125" t="str">
            <v>7 Rue Charles Gounod</v>
          </cell>
          <cell r="P125" t="str">
            <v> 14280</v>
          </cell>
          <cell r="Q125" t="str">
            <v>ST CONTEST</v>
          </cell>
          <cell r="R125" t="str">
            <v> 0684751228</v>
          </cell>
          <cell r="T125" t="str">
            <v>BUI</v>
          </cell>
          <cell r="U125" t="str">
            <v>The phiet</v>
          </cell>
          <cell r="V125" t="str">
            <v>4 Rue des Serres</v>
          </cell>
          <cell r="X125" t="str">
            <v> 14280</v>
          </cell>
          <cell r="Y125" t="str">
            <v>ST CONTEST</v>
          </cell>
          <cell r="AB125" t="str">
            <v>LAHEYNE</v>
          </cell>
          <cell r="AC125" t="str">
            <v>Marcel</v>
          </cell>
          <cell r="AD125" t="str">
            <v>23 Impasse du Grand Pré</v>
          </cell>
          <cell r="AF125" t="str">
            <v> 14280</v>
          </cell>
          <cell r="AG125" t="str">
            <v>ST CONTEST</v>
          </cell>
          <cell r="AH125" t="str">
            <v> 0231440977</v>
          </cell>
          <cell r="AI125" t="str">
            <v>laheyne.marcel@orange.fr</v>
          </cell>
          <cell r="AJ125" t="str">
            <v>Salle Municipale</v>
          </cell>
          <cell r="AK125">
            <v>6</v>
          </cell>
          <cell r="AL125" t="str">
            <v>Place de la Mairie</v>
          </cell>
          <cell r="AM125" t="str">
            <v> 14280</v>
          </cell>
          <cell r="AN125" t="str">
            <v>ST CONTEST</v>
          </cell>
        </row>
        <row r="126">
          <cell r="A126" t="str">
            <v>09140235</v>
          </cell>
          <cell r="B126" t="str">
            <v>USO MONDEVILLE TT</v>
          </cell>
          <cell r="C126" t="str">
            <v>Libre</v>
          </cell>
          <cell r="D126" t="str">
            <v>DOUINE</v>
          </cell>
          <cell r="E126" t="str">
            <v>Damien</v>
          </cell>
          <cell r="F126" t="str">
            <v>14 rue de la pommeraie </v>
          </cell>
          <cell r="H126" t="str">
            <v> 14120</v>
          </cell>
          <cell r="I126" t="str">
            <v>MONDEVILLE</v>
          </cell>
          <cell r="J126">
            <v>612396255</v>
          </cell>
          <cell r="K126" t="str">
            <v>mondevillett@gmail.com</v>
          </cell>
          <cell r="L126" t="str">
            <v>JARRY</v>
          </cell>
          <cell r="M126" t="str">
            <v>Philippe</v>
          </cell>
          <cell r="N126" t="str">
            <v>2 Allée Jules Renard</v>
          </cell>
          <cell r="P126" t="str">
            <v> 14123</v>
          </cell>
          <cell r="Q126" t="str">
            <v>IFS</v>
          </cell>
          <cell r="R126">
            <v>231726674</v>
          </cell>
          <cell r="S126" t="str">
            <v>philippe-jarry@club-internet.fr</v>
          </cell>
          <cell r="T126" t="str">
            <v>PEGOURIE</v>
          </cell>
          <cell r="U126" t="str">
            <v>Christophe</v>
          </cell>
          <cell r="V126" t="str">
            <v>Residence le Phoenix</v>
          </cell>
          <cell r="W126" t="str">
            <v>1, rue de la Solidarite</v>
          </cell>
          <cell r="X126" t="str">
            <v> 14460</v>
          </cell>
          <cell r="Y126" t="str">
            <v>COLOMBELLES</v>
          </cell>
          <cell r="Z126" t="str">
            <v> 0664247550</v>
          </cell>
          <cell r="AA126" t="str">
            <v>cpegourie.ping@free.fr</v>
          </cell>
          <cell r="AB126" t="str">
            <v>DURAND</v>
          </cell>
          <cell r="AC126" t="str">
            <v>Kristell</v>
          </cell>
          <cell r="AD126" t="str">
            <v>35 rue pasteur</v>
          </cell>
          <cell r="AF126" t="str">
            <v> 14120</v>
          </cell>
          <cell r="AG126" t="str">
            <v>MONDEVILLE</v>
          </cell>
          <cell r="AH126" t="str">
            <v> 0231838063</v>
          </cell>
          <cell r="AI126" t="str">
            <v>accompagnementlogistique.paec@ville-ifs.fr</v>
          </cell>
          <cell r="AJ126" t="str">
            <v>Halle Bérégovoy</v>
          </cell>
          <cell r="AK126">
            <v>20</v>
          </cell>
          <cell r="AL126" t="str">
            <v>Rue Calmette</v>
          </cell>
          <cell r="AM126" t="str">
            <v> 14120</v>
          </cell>
          <cell r="AN126" t="str">
            <v>MONDEVILLE</v>
          </cell>
          <cell r="AO126" t="str">
            <v> 0231524223</v>
          </cell>
        </row>
        <row r="127">
          <cell r="A127" t="str">
            <v>09140237</v>
          </cell>
          <cell r="B127" t="str">
            <v>MOULTAIS AVENIR SPORTIF</v>
          </cell>
          <cell r="C127" t="str">
            <v>Libre</v>
          </cell>
          <cell r="D127" t="str">
            <v>GUILLON</v>
          </cell>
          <cell r="E127" t="str">
            <v>Maurice</v>
          </cell>
          <cell r="F127" t="str">
            <v>18 Route de Paris</v>
          </cell>
          <cell r="H127" t="str">
            <v> 14370</v>
          </cell>
          <cell r="I127" t="str">
            <v>MOULT</v>
          </cell>
          <cell r="J127">
            <v>231230861</v>
          </cell>
          <cell r="K127" t="str">
            <v>maurice.guillon0747@orange.fr</v>
          </cell>
          <cell r="L127" t="str">
            <v>GATEY</v>
          </cell>
          <cell r="M127" t="str">
            <v>Philippe</v>
          </cell>
          <cell r="N127" t="str">
            <v>7,rue pierre mendes france</v>
          </cell>
          <cell r="P127" t="str">
            <v> 14370</v>
          </cell>
          <cell r="Q127" t="str">
            <v>MOULT</v>
          </cell>
          <cell r="R127" t="str">
            <v> 0231234080</v>
          </cell>
          <cell r="S127" t="str">
            <v>philippe.gatey@gmail.com</v>
          </cell>
          <cell r="T127" t="str">
            <v>CHALLOY</v>
          </cell>
          <cell r="U127" t="str">
            <v>Helene</v>
          </cell>
          <cell r="V127" t="str">
            <v>229,rue eole</v>
          </cell>
          <cell r="X127" t="str">
            <v> 14370</v>
          </cell>
          <cell r="Y127" t="str">
            <v>CHICHEBOVILLE</v>
          </cell>
          <cell r="Z127" t="str">
            <v> 0231792068</v>
          </cell>
          <cell r="AA127" t="str">
            <v>h_challoy@hotmail.com</v>
          </cell>
          <cell r="AB127" t="str">
            <v>DEVAUX</v>
          </cell>
          <cell r="AC127" t="str">
            <v>Thierry</v>
          </cell>
          <cell r="AD127" t="str">
            <v>14, rue de la Dives</v>
          </cell>
          <cell r="AF127" t="str">
            <v> 14370</v>
          </cell>
          <cell r="AG127" t="str">
            <v>MERY CORBON</v>
          </cell>
          <cell r="AI127" t="str">
            <v>thdevaux@yahoo.fr</v>
          </cell>
          <cell r="AJ127" t="str">
            <v>Salle de Sports Multi-Raquettes</v>
          </cell>
          <cell r="AK127">
            <v>10</v>
          </cell>
          <cell r="AL127" t="str">
            <v>Rue du Traité de Rome</v>
          </cell>
          <cell r="AM127" t="str">
            <v> 14370</v>
          </cell>
          <cell r="AN127" t="str">
            <v>MOULT</v>
          </cell>
        </row>
        <row r="128">
          <cell r="A128" t="str">
            <v>09140238</v>
          </cell>
          <cell r="B128" t="str">
            <v>SALINE TENNIS DE TABLE</v>
          </cell>
          <cell r="C128" t="str">
            <v>Libre</v>
          </cell>
          <cell r="D128" t="str">
            <v>RENAULT</v>
          </cell>
          <cell r="E128" t="str">
            <v>Patrick</v>
          </cell>
          <cell r="F128" t="str">
            <v>Hameau de Limose</v>
          </cell>
          <cell r="H128" t="str">
            <v> 14940</v>
          </cell>
          <cell r="I128" t="str">
            <v>SANNERVILLE</v>
          </cell>
          <cell r="K128" t="str">
            <v>renault.asima@yahoo.fr</v>
          </cell>
          <cell r="L128" t="str">
            <v>RENAULT</v>
          </cell>
          <cell r="M128" t="str">
            <v>Patrick</v>
          </cell>
          <cell r="N128" t="str">
            <v>Hameau de Limose</v>
          </cell>
          <cell r="P128" t="str">
            <v> 14940</v>
          </cell>
          <cell r="Q128" t="str">
            <v>SANNERVILLE</v>
          </cell>
          <cell r="S128" t="str">
            <v>renault.asima@yahoo.fr</v>
          </cell>
          <cell r="T128" t="str">
            <v>JURASCHEK</v>
          </cell>
          <cell r="U128" t="str">
            <v>Jean-françois</v>
          </cell>
          <cell r="V128" t="str">
            <v>8 Rue des Chardonnerets</v>
          </cell>
          <cell r="X128" t="str">
            <v> 14940</v>
          </cell>
          <cell r="Y128" t="str">
            <v>SANNERVILLE</v>
          </cell>
          <cell r="AA128" t="str">
            <v>jean-francois.juraschek@faurecio.com</v>
          </cell>
          <cell r="AB128" t="str">
            <v>HEUDRON</v>
          </cell>
          <cell r="AC128" t="str">
            <v>Bertrand</v>
          </cell>
          <cell r="AD128" t="str">
            <v>1 Rue de l'Europe</v>
          </cell>
          <cell r="AF128" t="str">
            <v> 14940</v>
          </cell>
          <cell r="AG128" t="str">
            <v>SANNERVILLE</v>
          </cell>
          <cell r="AH128" t="str">
            <v> 0231237657</v>
          </cell>
          <cell r="AJ128" t="str">
            <v>Salle des Fêtes</v>
          </cell>
          <cell r="AK128">
            <v>0</v>
          </cell>
          <cell r="AL128" t="str">
            <v>Rue de la Libération</v>
          </cell>
          <cell r="AM128" t="str">
            <v> 14940</v>
          </cell>
          <cell r="AN128" t="str">
            <v>SANNERVILLE</v>
          </cell>
        </row>
        <row r="129">
          <cell r="A129" t="str">
            <v>09500003</v>
          </cell>
          <cell r="B129" t="str">
            <v>SAINT LO PL</v>
          </cell>
          <cell r="C129" t="str">
            <v>Libre</v>
          </cell>
          <cell r="D129" t="str">
            <v>VASSE</v>
          </cell>
          <cell r="E129" t="str">
            <v>Agnès</v>
          </cell>
          <cell r="F129" t="str">
            <v>203 rue des hirondelles</v>
          </cell>
          <cell r="H129" t="str">
            <v> 50000</v>
          </cell>
          <cell r="I129" t="str">
            <v>ST LO</v>
          </cell>
          <cell r="J129" t="str">
            <v> 0233564204</v>
          </cell>
          <cell r="K129" t="str">
            <v>agnes.vasse@orange.fr</v>
          </cell>
          <cell r="L129" t="str">
            <v>CHOUTEAU</v>
          </cell>
          <cell r="M129" t="str">
            <v>Laurent</v>
          </cell>
          <cell r="N129" t="str">
            <v>55 rue Dr Marcel Rougean</v>
          </cell>
          <cell r="P129" t="str">
            <v> 50000</v>
          </cell>
          <cell r="Q129" t="str">
            <v>ST LO</v>
          </cell>
          <cell r="S129" t="str">
            <v>laurent.chouteau@worldonline.fr</v>
          </cell>
          <cell r="T129" t="str">
            <v>HERVIEU</v>
          </cell>
          <cell r="U129" t="str">
            <v>Camille</v>
          </cell>
          <cell r="V129" t="str">
            <v>60 place Miguel Angel Blanco</v>
          </cell>
          <cell r="X129" t="str">
            <v> 50000</v>
          </cell>
          <cell r="Y129" t="str">
            <v>ST LO</v>
          </cell>
          <cell r="Z129" t="str">
            <v> 0233552372</v>
          </cell>
          <cell r="AA129" t="str">
            <v>camille.hervieu@laposte.net</v>
          </cell>
          <cell r="AB129" t="str">
            <v>LENORMAND</v>
          </cell>
          <cell r="AC129" t="str">
            <v>Cyril</v>
          </cell>
          <cell r="AD129" t="str">
            <v>8 le champ mouton</v>
          </cell>
          <cell r="AF129" t="str">
            <v> 50620</v>
          </cell>
          <cell r="AG129" t="str">
            <v>LE HOMMET D ARTHENAY</v>
          </cell>
          <cell r="AH129" t="str">
            <v> 0214161742</v>
          </cell>
          <cell r="AI129" t="str">
            <v>lenormand.cyril@voila.fr</v>
          </cell>
          <cell r="AJ129" t="str">
            <v>Salle de TT Jean Philippe Gatien</v>
          </cell>
          <cell r="AK129">
            <v>0</v>
          </cell>
          <cell r="AL129" t="str">
            <v>705 Rue de l'Exode</v>
          </cell>
          <cell r="AM129" t="str">
            <v> 50000</v>
          </cell>
          <cell r="AN129" t="str">
            <v>ST LO</v>
          </cell>
        </row>
        <row r="130">
          <cell r="A130" t="str">
            <v>09500009</v>
          </cell>
          <cell r="B130" t="str">
            <v>CHERBOURG US</v>
          </cell>
          <cell r="C130" t="str">
            <v>Libre</v>
          </cell>
          <cell r="D130" t="str">
            <v>COURTIN</v>
          </cell>
          <cell r="E130" t="str">
            <v>Mathieu</v>
          </cell>
          <cell r="F130" t="str">
            <v>9c rue de la republique</v>
          </cell>
          <cell r="H130" t="str">
            <v> 50690</v>
          </cell>
          <cell r="I130" t="str">
            <v>FLOTTEMANVILLE HAGUE</v>
          </cell>
          <cell r="K130" t="str">
            <v>matthieu.courtin@free.fr</v>
          </cell>
          <cell r="L130" t="str">
            <v>VASSARD</v>
          </cell>
          <cell r="M130" t="str">
            <v>Alain</v>
          </cell>
          <cell r="N130" t="str">
            <v>10 Rue des Giberges</v>
          </cell>
          <cell r="P130" t="str">
            <v> 50120</v>
          </cell>
          <cell r="Q130" t="str">
            <v>EQUEURDREVILLE HAINNEVILLE</v>
          </cell>
          <cell r="R130" t="str">
            <v> 0233936576</v>
          </cell>
          <cell r="S130" t="str">
            <v>alain.vassard@orange.fr</v>
          </cell>
          <cell r="T130" t="str">
            <v>PERON</v>
          </cell>
          <cell r="U130" t="str">
            <v>Gilbert</v>
          </cell>
          <cell r="V130" t="str">
            <v>11 Rue des Ajoncs</v>
          </cell>
          <cell r="X130" t="str">
            <v> 50110</v>
          </cell>
          <cell r="Y130" t="str">
            <v>DIGOSVILLE</v>
          </cell>
          <cell r="Z130" t="str">
            <v> 0233201405</v>
          </cell>
          <cell r="AA130" t="str">
            <v>peronmaro@aol.com</v>
          </cell>
          <cell r="AB130" t="str">
            <v>LEPOITTEVIN-DUBO</v>
          </cell>
          <cell r="AC130" t="str">
            <v>Sandrine</v>
          </cell>
          <cell r="AD130" t="str">
            <v>95 Rue des Aiguillons</v>
          </cell>
          <cell r="AF130" t="str">
            <v> 50110</v>
          </cell>
          <cell r="AG130" t="str">
            <v>TOURLAVILLE</v>
          </cell>
          <cell r="AH130" t="str">
            <v> 0233535270</v>
          </cell>
          <cell r="AI130" t="str">
            <v>lepoittevindubost@yahoo.fr</v>
          </cell>
          <cell r="AJ130" t="str">
            <v>Salle Jean Nordez</v>
          </cell>
          <cell r="AK130">
            <v>4</v>
          </cell>
          <cell r="AL130" t="str">
            <v>36 Avenue Poincaré</v>
          </cell>
          <cell r="AM130" t="str">
            <v> 50100</v>
          </cell>
          <cell r="AN130" t="str">
            <v>CHERBOURG OCTEVILLE</v>
          </cell>
          <cell r="AO130" t="str">
            <v> 0233446118</v>
          </cell>
        </row>
        <row r="131">
          <cell r="A131" t="str">
            <v>09500010</v>
          </cell>
          <cell r="B131" t="str">
            <v>STE MARIE STE MERE ES</v>
          </cell>
          <cell r="C131" t="str">
            <v>Libre</v>
          </cell>
          <cell r="D131" t="str">
            <v>MARCHAND</v>
          </cell>
          <cell r="E131" t="str">
            <v>Franck</v>
          </cell>
          <cell r="F131" t="str">
            <v>12 B Rue de Fauville</v>
          </cell>
          <cell r="H131" t="str">
            <v> 50480</v>
          </cell>
          <cell r="I131" t="str">
            <v>STE MERE EGLISE</v>
          </cell>
          <cell r="J131" t="str">
            <v> 0233210451</v>
          </cell>
          <cell r="K131" t="str">
            <v>Clafra.marchand@orange.fr</v>
          </cell>
          <cell r="L131" t="str">
            <v>MARCHAND</v>
          </cell>
          <cell r="M131" t="str">
            <v>Franck</v>
          </cell>
          <cell r="N131" t="str">
            <v>12 B Rue de Fauville</v>
          </cell>
          <cell r="P131" t="str">
            <v> 50480</v>
          </cell>
          <cell r="Q131" t="str">
            <v>STE MERE EGLISE</v>
          </cell>
          <cell r="R131" t="str">
            <v> 0233210451</v>
          </cell>
          <cell r="S131" t="str">
            <v>Clafra.marchand@orange.fr</v>
          </cell>
          <cell r="T131" t="str">
            <v>AUVRAY</v>
          </cell>
          <cell r="U131" t="str">
            <v>Fabrice</v>
          </cell>
          <cell r="V131" t="str">
            <v>7 chemin d'HIERSAC</v>
          </cell>
          <cell r="X131" t="str">
            <v> 50480</v>
          </cell>
          <cell r="Y131" t="str">
            <v>STE MERE EGLISE</v>
          </cell>
          <cell r="Z131" t="str">
            <v> 0233080117</v>
          </cell>
          <cell r="AB131" t="str">
            <v>PIOLIN</v>
          </cell>
          <cell r="AC131" t="str">
            <v>Frédéric</v>
          </cell>
          <cell r="AD131" t="str">
            <v>Village de l'Angle</v>
          </cell>
          <cell r="AF131" t="str">
            <v> 50360</v>
          </cell>
          <cell r="AG131" t="str">
            <v>PICAUVILLE</v>
          </cell>
          <cell r="AH131" t="str">
            <v> 0233521275</v>
          </cell>
          <cell r="AI131" t="str">
            <v>piolinfrederic@gmail.com</v>
          </cell>
          <cell r="AJ131" t="str">
            <v>Salle Omnisport</v>
          </cell>
          <cell r="AK131">
            <v>4</v>
          </cell>
          <cell r="AL131" t="str">
            <v>Rue du 501ème Air-Borne</v>
          </cell>
          <cell r="AM131" t="str">
            <v> 50480</v>
          </cell>
          <cell r="AN131" t="str">
            <v>STE MERE EGLISE</v>
          </cell>
          <cell r="AO131" t="str">
            <v> 0233212472</v>
          </cell>
        </row>
        <row r="132">
          <cell r="A132" t="str">
            <v>09500011</v>
          </cell>
          <cell r="B132" t="str">
            <v>BRICQUEBEC UC</v>
          </cell>
          <cell r="C132" t="str">
            <v>Libre</v>
          </cell>
          <cell r="D132" t="str">
            <v>GUERARD</v>
          </cell>
          <cell r="E132" t="str">
            <v>Christophe</v>
          </cell>
          <cell r="G132" t="str">
            <v>Route de Sottevast</v>
          </cell>
          <cell r="H132" t="str">
            <v> 50260</v>
          </cell>
          <cell r="I132" t="str">
            <v>BRICQUEBEC</v>
          </cell>
          <cell r="J132" t="str">
            <v> 0233020173</v>
          </cell>
          <cell r="K132" t="str">
            <v>melanie.guerard@free.fr</v>
          </cell>
          <cell r="L132" t="str">
            <v>BARBEY</v>
          </cell>
          <cell r="M132" t="str">
            <v>Jean-paul</v>
          </cell>
          <cell r="N132" t="str">
            <v>49 Rue de Montfort</v>
          </cell>
          <cell r="P132" t="str">
            <v> 50260</v>
          </cell>
          <cell r="Q132" t="str">
            <v>QUETTETOT</v>
          </cell>
          <cell r="R132" t="str">
            <v> 0233102744</v>
          </cell>
          <cell r="S132" t="str">
            <v>polo.barbey@wanadoo.fr</v>
          </cell>
          <cell r="T132" t="str">
            <v>LEMPERIERE</v>
          </cell>
          <cell r="U132" t="str">
            <v>Philippe</v>
          </cell>
          <cell r="V132" t="str">
            <v>Chemin de Montfort</v>
          </cell>
          <cell r="W132" t="str">
            <v>Quettetot</v>
          </cell>
          <cell r="X132" t="str">
            <v> 50260</v>
          </cell>
          <cell r="Y132" t="str">
            <v>QUETTETOT</v>
          </cell>
          <cell r="Z132" t="str">
            <v> 0233523544</v>
          </cell>
          <cell r="AA132" t="str">
            <v>phil.lemperiere@wanadoo.fr</v>
          </cell>
          <cell r="AB132" t="str">
            <v>GEYSSENS</v>
          </cell>
          <cell r="AC132" t="str">
            <v>Christophe</v>
          </cell>
          <cell r="AD132" t="str">
            <v>14 Rue de la République</v>
          </cell>
          <cell r="AF132" t="str">
            <v> 50260</v>
          </cell>
          <cell r="AG132" t="str">
            <v>BRICQUEBEC</v>
          </cell>
          <cell r="AH132" t="str">
            <v> 0233030791</v>
          </cell>
          <cell r="AI132" t="str">
            <v>christophe.geyssens@sfr.fr</v>
          </cell>
          <cell r="AJ132" t="str">
            <v>Salle Omnisports</v>
          </cell>
          <cell r="AK132">
            <v>5</v>
          </cell>
          <cell r="AM132" t="str">
            <v> 50260</v>
          </cell>
          <cell r="AN132" t="str">
            <v>BRICQUEBEC</v>
          </cell>
          <cell r="AO132" t="str">
            <v> 0233529171</v>
          </cell>
        </row>
        <row r="133">
          <cell r="A133" t="str">
            <v>09500012</v>
          </cell>
          <cell r="B133" t="str">
            <v>EQUEURDREVILLE UST</v>
          </cell>
          <cell r="C133" t="str">
            <v>Libre</v>
          </cell>
          <cell r="D133" t="str">
            <v>CHOUBRAC</v>
          </cell>
          <cell r="E133" t="str">
            <v>Dominique</v>
          </cell>
          <cell r="F133" t="str">
            <v>3 RUE LOUISE MICHEL</v>
          </cell>
          <cell r="H133" t="str">
            <v> 50120</v>
          </cell>
          <cell r="I133" t="str">
            <v>EQUEURDREVILLE HAINNEVILLE</v>
          </cell>
          <cell r="J133" t="str">
            <v> 0233948583</v>
          </cell>
          <cell r="K133" t="str">
            <v>dchoubrac@sfr.fr</v>
          </cell>
          <cell r="L133" t="str">
            <v>CHOUBRAC</v>
          </cell>
          <cell r="M133" t="str">
            <v>Dominique</v>
          </cell>
          <cell r="N133" t="str">
            <v>3 Rue Louise Michel</v>
          </cell>
          <cell r="P133" t="str">
            <v> 50120</v>
          </cell>
          <cell r="Q133" t="str">
            <v>EQUEURDREVILLE HAINNEVILLE</v>
          </cell>
          <cell r="R133" t="str">
            <v> 0233948583</v>
          </cell>
          <cell r="S133" t="str">
            <v>dchoubrac@sfr.fr</v>
          </cell>
          <cell r="T133" t="str">
            <v>LARRALDE</v>
          </cell>
          <cell r="U133" t="str">
            <v>Severine</v>
          </cell>
          <cell r="V133" t="str">
            <v>74 rue Felix FAURE</v>
          </cell>
          <cell r="X133" t="str">
            <v> 50120</v>
          </cell>
          <cell r="Y133" t="str">
            <v>EQUEURDREVILLE HAINNEVILLE</v>
          </cell>
          <cell r="Z133" t="str">
            <v> 0951248532</v>
          </cell>
          <cell r="AA133" t="str">
            <v>larralde.severine@gmail.com</v>
          </cell>
          <cell r="AB133" t="str">
            <v>ELIE</v>
          </cell>
          <cell r="AC133" t="str">
            <v>Fabien</v>
          </cell>
          <cell r="AD133" t="str">
            <v>167  Avenue Jacques Prevert</v>
          </cell>
          <cell r="AF133" t="str">
            <v> 50120</v>
          </cell>
          <cell r="AG133" t="str">
            <v>EQUEURDREVILLE HAINNEVILLE</v>
          </cell>
          <cell r="AH133" t="str">
            <v> 0214144699</v>
          </cell>
          <cell r="AI133" t="str">
            <v>fabienelie@yahoo.fr</v>
          </cell>
          <cell r="AJ133" t="str">
            <v>Gymnase COSEC</v>
          </cell>
          <cell r="AK133">
            <v>12</v>
          </cell>
          <cell r="AL133" t="str">
            <v>Rue du Vieux Tôt</v>
          </cell>
          <cell r="AM133" t="str">
            <v> 50120</v>
          </cell>
          <cell r="AN133" t="str">
            <v>EQUEURDREVILLE HAINNEVILLE</v>
          </cell>
          <cell r="AO133" t="str">
            <v> 0233047673</v>
          </cell>
        </row>
        <row r="134">
          <cell r="A134" t="str">
            <v>09500013</v>
          </cell>
          <cell r="B134" t="str">
            <v>COUTANCES JA TT</v>
          </cell>
          <cell r="C134" t="str">
            <v>Libre</v>
          </cell>
          <cell r="D134" t="str">
            <v>GUILLARD</v>
          </cell>
          <cell r="E134" t="str">
            <v>Yannick</v>
          </cell>
          <cell r="G134" t="str">
            <v>4, Domaine du Vaudon</v>
          </cell>
          <cell r="H134" t="str">
            <v> 50200</v>
          </cell>
          <cell r="I134" t="str">
            <v>COUTANCES</v>
          </cell>
          <cell r="J134" t="str">
            <v> 0233074412</v>
          </cell>
          <cell r="K134" t="str">
            <v>guillard.bonnet@free.fr</v>
          </cell>
          <cell r="L134" t="str">
            <v>NAUDIN</v>
          </cell>
          <cell r="M134" t="str">
            <v>Laurent</v>
          </cell>
          <cell r="N134" t="str">
            <v>9 Rue de l'Aqueduc</v>
          </cell>
          <cell r="P134" t="str">
            <v> 50200</v>
          </cell>
          <cell r="Q134" t="str">
            <v>COUTANCES</v>
          </cell>
          <cell r="R134" t="str">
            <v> 0233468954</v>
          </cell>
          <cell r="S134" t="str">
            <v>lnaud1@neuf.fr</v>
          </cell>
          <cell r="T134" t="str">
            <v>NAUDIN</v>
          </cell>
          <cell r="U134" t="str">
            <v>Christine</v>
          </cell>
          <cell r="V134" t="str">
            <v>9 Rue de l'Aqueduc</v>
          </cell>
          <cell r="X134" t="str">
            <v> 50200</v>
          </cell>
          <cell r="Y134" t="str">
            <v>COUTANCES</v>
          </cell>
          <cell r="Z134" t="str">
            <v> 0233468954</v>
          </cell>
          <cell r="AA134" t="str">
            <v>chrisnaud50@gmail.com</v>
          </cell>
          <cell r="AB134" t="str">
            <v>ROBIN</v>
          </cell>
          <cell r="AC134" t="str">
            <v>David</v>
          </cell>
          <cell r="AD134" t="str">
            <v>Hotel Vincent</v>
          </cell>
          <cell r="AF134" t="str">
            <v> 50570</v>
          </cell>
          <cell r="AG134" t="str">
            <v>HAUTEVILLE LA GUICHARD</v>
          </cell>
          <cell r="AH134" t="str">
            <v> 0233463095</v>
          </cell>
          <cell r="AI134" t="str">
            <v>robindavcat@wanadoo.fr</v>
          </cell>
          <cell r="AJ134" t="str">
            <v>Salle Hubert Savary</v>
          </cell>
          <cell r="AK134">
            <v>6</v>
          </cell>
          <cell r="AL134" t="str">
            <v>Rue Jean-François Millet</v>
          </cell>
          <cell r="AM134" t="str">
            <v> 50200</v>
          </cell>
          <cell r="AN134" t="str">
            <v>COUTANCES</v>
          </cell>
          <cell r="AO134" t="str">
            <v> 0950299770</v>
          </cell>
        </row>
        <row r="135">
          <cell r="A135" t="str">
            <v>09500014</v>
          </cell>
          <cell r="B135" t="str">
            <v>VILLEDIEU CS</v>
          </cell>
          <cell r="C135" t="str">
            <v>Libre</v>
          </cell>
          <cell r="D135" t="str">
            <v>LECOEUR</v>
          </cell>
          <cell r="E135" t="str">
            <v>Christian</v>
          </cell>
          <cell r="F135" t="str">
            <v>145 Rue la Louisière</v>
          </cell>
          <cell r="H135" t="str">
            <v> 50800</v>
          </cell>
          <cell r="I135" t="str">
            <v>VILLEDIEU LES POELES</v>
          </cell>
          <cell r="J135" t="str">
            <v> 0233510630</v>
          </cell>
          <cell r="K135" t="str">
            <v>christianlecoeur@orange.fr</v>
          </cell>
          <cell r="L135" t="str">
            <v>LECOEUR</v>
          </cell>
          <cell r="M135" t="str">
            <v>Christian</v>
          </cell>
          <cell r="N135" t="str">
            <v>145 Rue la Louisière</v>
          </cell>
          <cell r="P135" t="str">
            <v> 50800</v>
          </cell>
          <cell r="Q135" t="str">
            <v>VILLEDIEU LES POELES</v>
          </cell>
          <cell r="R135" t="str">
            <v> 0233510630</v>
          </cell>
          <cell r="S135" t="str">
            <v>christianlecoeur@orange.fr</v>
          </cell>
          <cell r="T135" t="str">
            <v>CANU</v>
          </cell>
          <cell r="U135" t="str">
            <v>Joël</v>
          </cell>
          <cell r="V135" t="str">
            <v>38 Rue Saint Georges</v>
          </cell>
          <cell r="X135" t="str">
            <v> 50320</v>
          </cell>
          <cell r="Y135" t="str">
            <v>BEAUCHAMPS</v>
          </cell>
          <cell r="AA135" t="str">
            <v>joel.canu@educagri.fr</v>
          </cell>
          <cell r="AB135" t="str">
            <v>DUCHENE</v>
          </cell>
          <cell r="AC135" t="str">
            <v>Pascal</v>
          </cell>
          <cell r="AD135" t="str">
            <v>Les Monts Havard N°6</v>
          </cell>
          <cell r="AF135" t="str">
            <v> 50800</v>
          </cell>
          <cell r="AG135" t="str">
            <v>VILLEDIEU LES POELES</v>
          </cell>
          <cell r="AH135" t="str">
            <v> 0233508601</v>
          </cell>
          <cell r="AI135" t="str">
            <v>duchene@sfr.fr</v>
          </cell>
          <cell r="AJ135" t="str">
            <v>Complexe des Monts Havard</v>
          </cell>
          <cell r="AK135">
            <v>7</v>
          </cell>
          <cell r="AM135" t="str">
            <v> 50800</v>
          </cell>
          <cell r="AN135" t="str">
            <v>VILLEDIEU LES POELES</v>
          </cell>
        </row>
        <row r="136">
          <cell r="A136" t="str">
            <v>09500015</v>
          </cell>
          <cell r="B136" t="str">
            <v>MONTEBOURG SAEL</v>
          </cell>
          <cell r="C136" t="str">
            <v>Libre</v>
          </cell>
          <cell r="D136" t="str">
            <v>DAHIREL</v>
          </cell>
          <cell r="E136" t="str">
            <v>Laurent</v>
          </cell>
          <cell r="G136" t="str">
            <v>Chasse du Moulin</v>
          </cell>
          <cell r="H136" t="str">
            <v> 50310</v>
          </cell>
          <cell r="I136" t="str">
            <v>MONTEBOURG</v>
          </cell>
          <cell r="J136" t="str">
            <v> 0233413928</v>
          </cell>
          <cell r="K136" t="str">
            <v>ldahirel@orange.fr</v>
          </cell>
          <cell r="L136" t="str">
            <v>TRAVES</v>
          </cell>
          <cell r="M136" t="str">
            <v>Annie</v>
          </cell>
          <cell r="N136" t="str">
            <v>Hameau des Damiens</v>
          </cell>
          <cell r="P136" t="str">
            <v> 50310</v>
          </cell>
          <cell r="Q136" t="str">
            <v>EROUDEVILLE</v>
          </cell>
          <cell r="R136" t="str">
            <v> 0233215172</v>
          </cell>
          <cell r="S136" t="str">
            <v>raidingviking@wanadoo.fr</v>
          </cell>
          <cell r="T136" t="str">
            <v>LALANNE</v>
          </cell>
          <cell r="U136" t="str">
            <v>Vincent</v>
          </cell>
          <cell r="V136" t="str">
            <v>6.rue de la lande</v>
          </cell>
          <cell r="X136" t="str">
            <v> 50310</v>
          </cell>
          <cell r="Y136" t="str">
            <v>LE HAM</v>
          </cell>
          <cell r="AA136" t="str">
            <v>vincent.lalanne110@orange.fr</v>
          </cell>
          <cell r="AB136" t="str">
            <v>ELIE</v>
          </cell>
          <cell r="AC136" t="str">
            <v>Christophe</v>
          </cell>
          <cell r="AD136" t="str">
            <v>4 rue des pretres</v>
          </cell>
          <cell r="AF136" t="str">
            <v> 50310</v>
          </cell>
          <cell r="AG136" t="str">
            <v>MONTEBOURG</v>
          </cell>
          <cell r="AH136" t="str">
            <v> 0983402327</v>
          </cell>
          <cell r="AI136" t="str">
            <v>christophe.eli@hotmail.fr</v>
          </cell>
          <cell r="AJ136" t="str">
            <v>Salle Bernard Lelarge</v>
          </cell>
          <cell r="AK136">
            <v>4</v>
          </cell>
          <cell r="AL136" t="str">
            <v>13 Rue du 8 mai</v>
          </cell>
          <cell r="AM136" t="str">
            <v> 50310</v>
          </cell>
          <cell r="AN136" t="str">
            <v>MONTEBOURG</v>
          </cell>
          <cell r="AO136" t="str">
            <v> 0233411581</v>
          </cell>
        </row>
        <row r="137">
          <cell r="A137" t="str">
            <v>09500022</v>
          </cell>
          <cell r="B137" t="str">
            <v>AGNEAUX OC</v>
          </cell>
          <cell r="C137" t="str">
            <v>Libre</v>
          </cell>
          <cell r="D137" t="str">
            <v>ANNE</v>
          </cell>
          <cell r="E137" t="str">
            <v>Gilbert</v>
          </cell>
          <cell r="F137" t="str">
            <v>699 RUE DE CARENTAN</v>
          </cell>
          <cell r="H137" t="str">
            <v> 50000</v>
          </cell>
          <cell r="I137" t="str">
            <v>ST LO</v>
          </cell>
          <cell r="J137" t="str">
            <v> 0250489250</v>
          </cell>
          <cell r="K137" t="str">
            <v>gilbertanne@sfr.com</v>
          </cell>
          <cell r="L137" t="str">
            <v>LAVIGNE</v>
          </cell>
          <cell r="M137" t="str">
            <v>Francois</v>
          </cell>
          <cell r="N137" t="str">
            <v>5 Rue des Jardins</v>
          </cell>
          <cell r="P137" t="str">
            <v> 50750</v>
          </cell>
          <cell r="Q137" t="str">
            <v>STE SUZANNE SUR VIRE</v>
          </cell>
          <cell r="S137" t="str">
            <v>oc.agneaux@orange.fr</v>
          </cell>
          <cell r="T137" t="str">
            <v>ANNE</v>
          </cell>
          <cell r="U137" t="str">
            <v>Gilbert</v>
          </cell>
          <cell r="V137" t="str">
            <v>699 Rue de Carentan</v>
          </cell>
          <cell r="X137" t="str">
            <v> 50000</v>
          </cell>
          <cell r="Y137" t="str">
            <v>ST LO</v>
          </cell>
          <cell r="Z137" t="str">
            <v> 0250489250</v>
          </cell>
          <cell r="AA137" t="str">
            <v>gilbertanne@sfr.com</v>
          </cell>
          <cell r="AB137" t="str">
            <v>QUENAULT</v>
          </cell>
          <cell r="AC137" t="str">
            <v>Mickaël</v>
          </cell>
          <cell r="AD137" t="str">
            <v>21 rue du vieux fumichon</v>
          </cell>
          <cell r="AF137" t="str">
            <v> 50000</v>
          </cell>
          <cell r="AG137" t="str">
            <v>BAUDRE</v>
          </cell>
          <cell r="AI137" t="str">
            <v>mickaquenault@gmail.com</v>
          </cell>
          <cell r="AJ137" t="str">
            <v>SALLE Michel ANNE Complexe spor</v>
          </cell>
          <cell r="AK137">
            <v>4</v>
          </cell>
          <cell r="AL137" t="str">
            <v>Avenue de Sainte Marie</v>
          </cell>
          <cell r="AM137" t="str">
            <v> 50180</v>
          </cell>
          <cell r="AN137" t="str">
            <v>AGNEAUX</v>
          </cell>
        </row>
        <row r="138">
          <cell r="A138" t="str">
            <v>09500023</v>
          </cell>
          <cell r="B138" t="str">
            <v>ISIGNY/ST PELLERIN TT</v>
          </cell>
          <cell r="C138" t="str">
            <v>Libre</v>
          </cell>
          <cell r="D138" t="str">
            <v>MONCHOIS</v>
          </cell>
          <cell r="E138" t="str">
            <v>Christian</v>
          </cell>
          <cell r="F138" t="str">
            <v>5 Hameau Fontaine</v>
          </cell>
          <cell r="H138" t="str">
            <v> 14230</v>
          </cell>
          <cell r="I138" t="str">
            <v>ISIGNY SUR MER</v>
          </cell>
          <cell r="J138" t="str">
            <v> 0231211615</v>
          </cell>
          <cell r="K138" t="str">
            <v>christian.monchois@wanadoo.fr</v>
          </cell>
          <cell r="L138" t="str">
            <v>ROSALIE</v>
          </cell>
          <cell r="M138" t="str">
            <v>Mickael</v>
          </cell>
          <cell r="N138" t="str">
            <v>43 route de balleroy</v>
          </cell>
          <cell r="P138" t="str">
            <v> 14330</v>
          </cell>
          <cell r="Q138" t="str">
            <v>LE MOLAY LITTRY</v>
          </cell>
          <cell r="S138" t="str">
            <v>mickaellison@yahoo.fr</v>
          </cell>
          <cell r="T138" t="str">
            <v>MONCHOIS</v>
          </cell>
          <cell r="U138" t="str">
            <v>Christian</v>
          </cell>
          <cell r="V138" t="str">
            <v>5 Hameau Fontaine</v>
          </cell>
          <cell r="X138" t="str">
            <v> 14230</v>
          </cell>
          <cell r="Y138" t="str">
            <v>ISIGNY SUR MER</v>
          </cell>
          <cell r="Z138" t="str">
            <v> 0231211615</v>
          </cell>
          <cell r="AA138" t="str">
            <v>christian.monchois@wanadoo.fr</v>
          </cell>
          <cell r="AB138" t="str">
            <v>MONCHOIS</v>
          </cell>
          <cell r="AC138" t="str">
            <v>Claude</v>
          </cell>
          <cell r="AD138" t="str">
            <v>5 Hameau Fontaine</v>
          </cell>
          <cell r="AF138" t="str">
            <v> 14230</v>
          </cell>
          <cell r="AG138" t="str">
            <v>ISIGNY SUR MER</v>
          </cell>
          <cell r="AI138" t="str">
            <v>claude.monchois@laposte.net</v>
          </cell>
          <cell r="AJ138" t="str">
            <v>Salle Multi-activités</v>
          </cell>
          <cell r="AK138">
            <v>6</v>
          </cell>
          <cell r="AL138" t="str">
            <v>Le Stade</v>
          </cell>
          <cell r="AM138" t="str">
            <v> 14230</v>
          </cell>
          <cell r="AN138" t="str">
            <v>ISIGNY SUR MER</v>
          </cell>
          <cell r="AO138" t="str">
            <v> 0231221473</v>
          </cell>
        </row>
        <row r="139">
          <cell r="A139" t="str">
            <v>09500024</v>
          </cell>
          <cell r="B139" t="str">
            <v>TT LA FEUILLIE</v>
          </cell>
          <cell r="C139" t="str">
            <v>Libre</v>
          </cell>
          <cell r="D139" t="str">
            <v>PERIER</v>
          </cell>
          <cell r="E139" t="str">
            <v>Jean-paul</v>
          </cell>
          <cell r="F139" t="str">
            <v>23 Rue Jardinier Deslandes</v>
          </cell>
          <cell r="H139" t="str">
            <v> 50190</v>
          </cell>
          <cell r="I139" t="str">
            <v>LA FEUILLIE</v>
          </cell>
          <cell r="J139" t="str">
            <v> 0233465908</v>
          </cell>
          <cell r="K139" t="str">
            <v>perier.jp-martine@bbox.fr</v>
          </cell>
          <cell r="L139" t="str">
            <v>PERIER</v>
          </cell>
          <cell r="M139" t="str">
            <v>Jean-paul</v>
          </cell>
          <cell r="N139" t="str">
            <v>23 Rue Jardinier Deslandes</v>
          </cell>
          <cell r="P139" t="str">
            <v> 50190</v>
          </cell>
          <cell r="Q139" t="str">
            <v>LA FEUILLIE</v>
          </cell>
          <cell r="R139" t="str">
            <v> 0233465908</v>
          </cell>
          <cell r="S139" t="str">
            <v>perier.jp-martine@bbox.fr</v>
          </cell>
          <cell r="T139" t="str">
            <v>AVICE</v>
          </cell>
          <cell r="U139" t="str">
            <v>David</v>
          </cell>
          <cell r="V139" t="str">
            <v>24 Rue des Sources</v>
          </cell>
          <cell r="X139" t="str">
            <v> 50810</v>
          </cell>
          <cell r="Y139" t="str">
            <v>NOTRE DAME D ELLE</v>
          </cell>
          <cell r="Z139" t="str">
            <v> 0233566142</v>
          </cell>
          <cell r="AA139" t="str">
            <v>davidavice@orange.fr</v>
          </cell>
          <cell r="AB139" t="str">
            <v>LECAMPION</v>
          </cell>
          <cell r="AC139" t="str">
            <v>Michel</v>
          </cell>
          <cell r="AD139" t="str">
            <v>11 Rue Manoir</v>
          </cell>
          <cell r="AF139" t="str">
            <v> 50190</v>
          </cell>
          <cell r="AG139" t="str">
            <v>LA FEUILLIE</v>
          </cell>
          <cell r="AH139" t="str">
            <v> 0233461013</v>
          </cell>
          <cell r="AJ139" t="str">
            <v>Gymnase Cantonal</v>
          </cell>
          <cell r="AK139">
            <v>4</v>
          </cell>
          <cell r="AL139" t="str">
            <v>5 Rue Bellée</v>
          </cell>
          <cell r="AM139" t="str">
            <v> 50430</v>
          </cell>
          <cell r="AN139" t="str">
            <v>LESSAY</v>
          </cell>
          <cell r="AO139" t="str">
            <v> 0233463138</v>
          </cell>
        </row>
        <row r="140">
          <cell r="A140" t="str">
            <v>09500025</v>
          </cell>
          <cell r="B140" t="str">
            <v>ISIGNY-MONTIGNY ENT P</v>
          </cell>
          <cell r="C140" t="str">
            <v>Libre</v>
          </cell>
          <cell r="D140" t="str">
            <v>DERENNE</v>
          </cell>
          <cell r="E140" t="str">
            <v>Joel</v>
          </cell>
          <cell r="F140" t="str">
            <v>Le Repas</v>
          </cell>
          <cell r="H140" t="str">
            <v> 50540</v>
          </cell>
          <cell r="I140" t="str">
            <v>ISIGNY LE BUAT</v>
          </cell>
          <cell r="J140" t="str">
            <v> 0233480314</v>
          </cell>
          <cell r="K140" t="str">
            <v>jderenne@wanadoo.fr</v>
          </cell>
          <cell r="L140" t="str">
            <v>CHESNEL</v>
          </cell>
          <cell r="M140" t="str">
            <v>Christian</v>
          </cell>
          <cell r="N140" t="str">
            <v>19 Rue du Bourget</v>
          </cell>
          <cell r="P140" t="str">
            <v> 50540</v>
          </cell>
          <cell r="Q140" t="str">
            <v>ISIGNY LE BUAT</v>
          </cell>
          <cell r="R140" t="str">
            <v> 0233587330</v>
          </cell>
          <cell r="S140" t="str">
            <v>c_chesnel@orange.fr</v>
          </cell>
          <cell r="T140" t="str">
            <v>DERENNE</v>
          </cell>
          <cell r="U140" t="str">
            <v>Joel</v>
          </cell>
          <cell r="V140" t="str">
            <v>Le Repas</v>
          </cell>
          <cell r="X140" t="str">
            <v> 50540</v>
          </cell>
          <cell r="Y140" t="str">
            <v>ISIGNY LE BUAT</v>
          </cell>
          <cell r="Z140" t="str">
            <v> 0233480314</v>
          </cell>
          <cell r="AA140" t="str">
            <v>jderenne@wanadoo.fr</v>
          </cell>
          <cell r="AB140" t="str">
            <v>AUVRAY</v>
          </cell>
          <cell r="AC140" t="str">
            <v>Romain</v>
          </cell>
          <cell r="AD140" t="str">
            <v>6 Residence les Acacias</v>
          </cell>
          <cell r="AF140" t="str">
            <v> 50600</v>
          </cell>
          <cell r="AG140" t="str">
            <v>PARIGNY</v>
          </cell>
          <cell r="AH140" t="str">
            <v> 0233515480</v>
          </cell>
          <cell r="AI140" t="str">
            <v>auvrayromain@outlook.fr</v>
          </cell>
          <cell r="AJ140" t="str">
            <v>Salle de Sport des Raquettes</v>
          </cell>
          <cell r="AK140">
            <v>5</v>
          </cell>
          <cell r="AL140" t="str">
            <v>9 Rue du Printemps</v>
          </cell>
          <cell r="AM140" t="str">
            <v> 50540</v>
          </cell>
          <cell r="AN140" t="str">
            <v>ISIGNY LE BUAT</v>
          </cell>
        </row>
        <row r="141">
          <cell r="A141" t="str">
            <v>09500026</v>
          </cell>
          <cell r="B141" t="str">
            <v>ASC  MONTIGNY</v>
          </cell>
          <cell r="C141" t="str">
            <v>Mixte</v>
          </cell>
          <cell r="D141" t="str">
            <v>   </v>
          </cell>
          <cell r="E141" t="str">
            <v>  </v>
          </cell>
          <cell r="F141" t="str">
            <v>   </v>
          </cell>
          <cell r="G141" t="str">
            <v>   </v>
          </cell>
          <cell r="H141" t="str">
            <v>  </v>
          </cell>
          <cell r="I141" t="str">
            <v>   </v>
          </cell>
          <cell r="J141" t="str">
            <v>  </v>
          </cell>
          <cell r="K141" t="str">
            <v>  </v>
          </cell>
          <cell r="L141" t="str">
            <v>   </v>
          </cell>
          <cell r="M141" t="str">
            <v>  </v>
          </cell>
          <cell r="N141" t="str">
            <v>   </v>
          </cell>
          <cell r="O141" t="str">
            <v>   </v>
          </cell>
          <cell r="P141" t="str">
            <v>  </v>
          </cell>
          <cell r="Q141" t="str">
            <v>   </v>
          </cell>
          <cell r="R141" t="str">
            <v>  </v>
          </cell>
          <cell r="AJ141" t="str">
            <v>Salle Communale</v>
          </cell>
          <cell r="AK141">
            <v>4</v>
          </cell>
          <cell r="AL141" t="str">
            <v>Le Bourg</v>
          </cell>
          <cell r="AM141" t="str">
            <v> 14210</v>
          </cell>
          <cell r="AN141" t="str">
            <v>MONTIGNY</v>
          </cell>
        </row>
        <row r="142">
          <cell r="A142" t="str">
            <v>09500027</v>
          </cell>
          <cell r="B142" t="str">
            <v>CARANTILLAISE JS</v>
          </cell>
          <cell r="C142" t="str">
            <v>Libre</v>
          </cell>
          <cell r="D142" t="str">
            <v>BOUIN</v>
          </cell>
          <cell r="E142" t="str">
            <v>Pascal</v>
          </cell>
          <cell r="F142" t="str">
            <v>06 Rue de la Duquerie</v>
          </cell>
          <cell r="H142" t="str">
            <v> 50570</v>
          </cell>
          <cell r="I142" t="str">
            <v>MONTREUIL SUR LOZON</v>
          </cell>
          <cell r="J142" t="str">
            <v> 0233054693</v>
          </cell>
          <cell r="K142" t="str">
            <v>bouinpc2@orange.fr</v>
          </cell>
          <cell r="L142" t="str">
            <v>LEROUXEL</v>
          </cell>
          <cell r="M142" t="str">
            <v>Henri</v>
          </cell>
          <cell r="N142" t="str">
            <v>20 La Mazure</v>
          </cell>
          <cell r="P142" t="str">
            <v> 50570</v>
          </cell>
          <cell r="Q142" t="str">
            <v>CARANTILLY</v>
          </cell>
          <cell r="R142" t="str">
            <v> 0233560403</v>
          </cell>
          <cell r="S142" t="str">
            <v>fam.lerouxel.h@wanadoo.fr</v>
          </cell>
          <cell r="T142" t="str">
            <v>BOUIN</v>
          </cell>
          <cell r="U142" t="str">
            <v>Pascal</v>
          </cell>
          <cell r="V142" t="str">
            <v>06 Rue de la Duquerie</v>
          </cell>
          <cell r="X142" t="str">
            <v> 50570</v>
          </cell>
          <cell r="Y142" t="str">
            <v>MONTREUIL SUR LOZON</v>
          </cell>
          <cell r="Z142" t="str">
            <v> 0233054693</v>
          </cell>
          <cell r="AA142" t="str">
            <v>bouinpc2@orange.fr</v>
          </cell>
          <cell r="AB142" t="str">
            <v>PAISANT</v>
          </cell>
          <cell r="AC142" t="str">
            <v>Nadège</v>
          </cell>
          <cell r="AD142" t="str">
            <v>2 La Corbetiere</v>
          </cell>
          <cell r="AF142" t="str">
            <v> 50570</v>
          </cell>
          <cell r="AG142" t="str">
            <v>CARANTILLY</v>
          </cell>
          <cell r="AH142" t="str">
            <v> 0233559640</v>
          </cell>
          <cell r="AI142" t="str">
            <v>n.paisant@laposte.net</v>
          </cell>
          <cell r="AJ142" t="str">
            <v>J.S. CARANTILLAISE</v>
          </cell>
          <cell r="AK142">
            <v>4</v>
          </cell>
          <cell r="AL142" t="str">
            <v>04 La Mazure</v>
          </cell>
          <cell r="AM142" t="str">
            <v> 50570</v>
          </cell>
          <cell r="AN142" t="str">
            <v>CARANTILLY</v>
          </cell>
          <cell r="AO142" t="str">
            <v> 0233562818</v>
          </cell>
        </row>
        <row r="143">
          <cell r="A143" t="str">
            <v>09500030</v>
          </cell>
          <cell r="B143" t="str">
            <v>CHERBOURG AS TT</v>
          </cell>
          <cell r="C143" t="str">
            <v>Libre</v>
          </cell>
          <cell r="D143" t="str">
            <v>VIGNAUT</v>
          </cell>
          <cell r="E143" t="str">
            <v>Marc</v>
          </cell>
          <cell r="F143" t="str">
            <v>15 Rue des Palmiers</v>
          </cell>
          <cell r="H143" t="str">
            <v> 50250</v>
          </cell>
          <cell r="I143" t="str">
            <v>ST SYMPHORIEN LE VALOIS</v>
          </cell>
          <cell r="J143" t="str">
            <v> 0233464475</v>
          </cell>
          <cell r="K143" t="str">
            <v>marc.vignaut@gmail.com</v>
          </cell>
          <cell r="L143" t="str">
            <v>LEPETIT</v>
          </cell>
          <cell r="M143" t="str">
            <v>Jean-marc</v>
          </cell>
          <cell r="N143" t="str">
            <v>17 Rue du Verger</v>
          </cell>
          <cell r="P143" t="str">
            <v> 50470</v>
          </cell>
          <cell r="Q143" t="str">
            <v>LA GLACERIE</v>
          </cell>
          <cell r="R143" t="str">
            <v> 0233447766</v>
          </cell>
          <cell r="S143" t="str">
            <v>lepetitjmb@gmail.com</v>
          </cell>
          <cell r="T143" t="str">
            <v>LEMOINE</v>
          </cell>
          <cell r="U143" t="str">
            <v>Pierrette</v>
          </cell>
          <cell r="V143" t="str">
            <v>68  residence de la Crespiniere</v>
          </cell>
          <cell r="X143" t="str">
            <v> 50130</v>
          </cell>
          <cell r="Y143" t="str">
            <v>CHERBOURG OCTEVILLE</v>
          </cell>
          <cell r="Z143" t="str">
            <v> 0233531465</v>
          </cell>
          <cell r="AA143" t="str">
            <v>pierrette_lemoine@orange.fr</v>
          </cell>
          <cell r="AB143" t="str">
            <v>LEBOUCHER</v>
          </cell>
          <cell r="AC143" t="str">
            <v>Jean</v>
          </cell>
          <cell r="AD143" t="str">
            <v>9 Rue du Verger</v>
          </cell>
          <cell r="AF143" t="str">
            <v> 50470</v>
          </cell>
          <cell r="AG143" t="str">
            <v>LA GLACERIE</v>
          </cell>
          <cell r="AH143" t="str">
            <v> 0233430422</v>
          </cell>
          <cell r="AI143" t="str">
            <v>jeanleboucher@sfr.fr</v>
          </cell>
          <cell r="AJ143" t="str">
            <v>Salle Guy LEMOINE</v>
          </cell>
          <cell r="AK143">
            <v>3</v>
          </cell>
          <cell r="AL143" t="str">
            <v>Rue des Vieilles Carrières</v>
          </cell>
          <cell r="AM143" t="str">
            <v> 50100</v>
          </cell>
          <cell r="AN143" t="str">
            <v>CHERBOURG OCTEVILLE</v>
          </cell>
          <cell r="AO143" t="str">
            <v> 0233013434</v>
          </cell>
        </row>
        <row r="144">
          <cell r="A144" t="str">
            <v>09500031</v>
          </cell>
          <cell r="B144" t="str">
            <v>HAYLANDE ES</v>
          </cell>
          <cell r="C144" t="str">
            <v>Libre</v>
          </cell>
          <cell r="D144" t="str">
            <v>POINCHEVAL</v>
          </cell>
          <cell r="E144" t="str">
            <v>Christian</v>
          </cell>
          <cell r="F144" t="str">
            <v>La Dorie</v>
          </cell>
          <cell r="H144" t="str">
            <v> 50320</v>
          </cell>
          <cell r="I144" t="str">
            <v>FOLLIGNY</v>
          </cell>
          <cell r="J144" t="str">
            <v> 0233615845</v>
          </cell>
          <cell r="K144" t="str">
            <v>christian.poincheval@gmail.com</v>
          </cell>
          <cell r="L144" t="str">
            <v>POINCHEVAL</v>
          </cell>
          <cell r="M144" t="str">
            <v>Christian</v>
          </cell>
          <cell r="N144" t="str">
            <v>La Dorie</v>
          </cell>
          <cell r="P144" t="str">
            <v> 50320</v>
          </cell>
          <cell r="Q144" t="str">
            <v>FOLLIGNY</v>
          </cell>
          <cell r="R144" t="str">
            <v> 0233615845</v>
          </cell>
          <cell r="S144" t="str">
            <v>christian.poincheval@gmail.com</v>
          </cell>
          <cell r="T144" t="str">
            <v>VITALI</v>
          </cell>
          <cell r="U144" t="str">
            <v>Alain</v>
          </cell>
          <cell r="V144" t="str">
            <v>25,route du bourg</v>
          </cell>
          <cell r="X144" t="str">
            <v> 50870</v>
          </cell>
          <cell r="Y144" t="str">
            <v>SUBLIGNY</v>
          </cell>
          <cell r="Z144" t="str">
            <v> 0233614841</v>
          </cell>
          <cell r="AA144" t="str">
            <v>alainvitali@wanadoo.fr</v>
          </cell>
          <cell r="AB144" t="str">
            <v>TROCHON</v>
          </cell>
          <cell r="AC144" t="str">
            <v>Serge</v>
          </cell>
          <cell r="AD144" t="str">
            <v>1 impasse Bellevue</v>
          </cell>
          <cell r="AF144" t="str">
            <v> 50320</v>
          </cell>
          <cell r="AG144" t="str">
            <v>LA HAYE PESNEL</v>
          </cell>
          <cell r="AI144" t="str">
            <v>serge.trochon@wanadoo.fr</v>
          </cell>
          <cell r="AJ144" t="str">
            <v>Salle du Ping Pong</v>
          </cell>
          <cell r="AK144">
            <v>0</v>
          </cell>
          <cell r="AL144" t="str">
            <v>Avenue Ernest Corbin</v>
          </cell>
          <cell r="AM144" t="str">
            <v> 50320</v>
          </cell>
          <cell r="AN144" t="str">
            <v>LA HAYE PESNEL</v>
          </cell>
        </row>
        <row r="145">
          <cell r="A145" t="str">
            <v>09500035</v>
          </cell>
          <cell r="B145" t="str">
            <v>EL SOURDEVAL</v>
          </cell>
          <cell r="C145" t="str">
            <v>Libre</v>
          </cell>
          <cell r="D145" t="str">
            <v>SIMON</v>
          </cell>
          <cell r="E145" t="str">
            <v>Albert</v>
          </cell>
          <cell r="F145" t="str">
            <v>12 Impasse du Calvados</v>
          </cell>
          <cell r="H145" t="str">
            <v> 50150</v>
          </cell>
          <cell r="I145" t="str">
            <v>SOURDEVAL</v>
          </cell>
          <cell r="J145" t="str">
            <v> 0233596248</v>
          </cell>
          <cell r="K145" t="str">
            <v>albert.smn@orange.fr</v>
          </cell>
          <cell r="L145" t="str">
            <v>DESMOTTES</v>
          </cell>
          <cell r="M145" t="str">
            <v>René</v>
          </cell>
          <cell r="N145" t="str">
            <v>31 Rue de Tinchebray</v>
          </cell>
          <cell r="P145" t="str">
            <v> 50150</v>
          </cell>
          <cell r="Q145" t="str">
            <v>SOURDEVAL</v>
          </cell>
          <cell r="R145" t="str">
            <v> 0233596374</v>
          </cell>
          <cell r="T145" t="str">
            <v>DAVOUST</v>
          </cell>
          <cell r="U145" t="str">
            <v>Solange</v>
          </cell>
          <cell r="V145" t="str">
            <v>11 rue de la Loire</v>
          </cell>
          <cell r="X145" t="str">
            <v> 50850</v>
          </cell>
          <cell r="Y145" t="str">
            <v>LE FRESNE PORET</v>
          </cell>
          <cell r="AB145" t="str">
            <v>BRODIN</v>
          </cell>
          <cell r="AC145" t="str">
            <v>Ludivine</v>
          </cell>
          <cell r="AD145" t="str">
            <v>La prise Breillot</v>
          </cell>
          <cell r="AF145" t="str">
            <v> 50850</v>
          </cell>
          <cell r="AG145" t="str">
            <v>GER</v>
          </cell>
          <cell r="AJ145" t="str">
            <v>Salle de LAUNAY</v>
          </cell>
          <cell r="AK145">
            <v>4</v>
          </cell>
          <cell r="AL145" t="str">
            <v>6 Rue de Launay</v>
          </cell>
          <cell r="AM145" t="str">
            <v> 50150</v>
          </cell>
          <cell r="AN145" t="str">
            <v>SOURDEVAL</v>
          </cell>
          <cell r="AO145" t="str">
            <v> 0233616553</v>
          </cell>
        </row>
        <row r="146">
          <cell r="A146" t="str">
            <v>09500043</v>
          </cell>
          <cell r="B146" t="str">
            <v>ST MARTIN DE LANDELLES TT</v>
          </cell>
          <cell r="C146" t="str">
            <v>Libre</v>
          </cell>
          <cell r="D146" t="str">
            <v>HALLAIS</v>
          </cell>
          <cell r="E146" t="str">
            <v>Andre</v>
          </cell>
          <cell r="F146" t="str">
            <v>LES COUDRAIES</v>
          </cell>
          <cell r="H146" t="str">
            <v> 50730</v>
          </cell>
          <cell r="I146" t="str">
            <v>ST MARTIN DE LANDELLES</v>
          </cell>
          <cell r="J146" t="str">
            <v> 0250260393</v>
          </cell>
          <cell r="K146" t="str">
            <v>andrehallais@hotmail.fr</v>
          </cell>
          <cell r="L146" t="str">
            <v>HALLAIS</v>
          </cell>
          <cell r="M146" t="str">
            <v>Andre</v>
          </cell>
          <cell r="N146" t="str">
            <v>Les Coudraies</v>
          </cell>
          <cell r="P146" t="str">
            <v> 50730</v>
          </cell>
          <cell r="Q146" t="str">
            <v>ST MARTIN DE LANDELLES</v>
          </cell>
          <cell r="R146" t="str">
            <v> 0250260393</v>
          </cell>
          <cell r="S146" t="str">
            <v>andrehallais@hotmail.fr</v>
          </cell>
          <cell r="T146" t="str">
            <v>HALLAIS</v>
          </cell>
          <cell r="U146" t="str">
            <v>Francoise</v>
          </cell>
          <cell r="V146" t="str">
            <v>Les Coudraies</v>
          </cell>
          <cell r="X146" t="str">
            <v> 50730</v>
          </cell>
          <cell r="Y146" t="str">
            <v>ST MARTIN DE LANDELLES</v>
          </cell>
          <cell r="Z146" t="str">
            <v> 0250260393</v>
          </cell>
          <cell r="AA146" t="str">
            <v>andrehallais@hotmail.fr</v>
          </cell>
          <cell r="AB146" t="str">
            <v>NOEL</v>
          </cell>
          <cell r="AC146" t="str">
            <v>Guy</v>
          </cell>
          <cell r="AD146" t="str">
            <v>La Dorais</v>
          </cell>
          <cell r="AF146" t="str">
            <v> 50730</v>
          </cell>
          <cell r="AG146" t="str">
            <v>ST MARTIN DE LANDELLES</v>
          </cell>
          <cell r="AH146" t="str">
            <v> 0233495894</v>
          </cell>
          <cell r="AJ146" t="str">
            <v>Salle Paroissiale</v>
          </cell>
          <cell r="AK146">
            <v>4</v>
          </cell>
          <cell r="AL146" t="str">
            <v>24 Rue du Haut du Bourg</v>
          </cell>
          <cell r="AM146" t="str">
            <v> 50730</v>
          </cell>
          <cell r="AN146" t="str">
            <v>ST MARTIN DE LANDELLES</v>
          </cell>
          <cell r="AO146" t="str">
            <v> 0233590489</v>
          </cell>
        </row>
        <row r="147">
          <cell r="A147" t="str">
            <v>09500044</v>
          </cell>
          <cell r="B147" t="str">
            <v>ASAM CHERBOURG</v>
          </cell>
          <cell r="C147" t="str">
            <v>Mixte</v>
          </cell>
          <cell r="D147" t="str">
            <v>   </v>
          </cell>
          <cell r="E147" t="str">
            <v>  </v>
          </cell>
          <cell r="F147" t="str">
            <v>   </v>
          </cell>
          <cell r="G147" t="str">
            <v>   </v>
          </cell>
          <cell r="H147" t="str">
            <v>  </v>
          </cell>
          <cell r="I147" t="str">
            <v>   </v>
          </cell>
          <cell r="J147" t="str">
            <v>  </v>
          </cell>
          <cell r="K147" t="str">
            <v>  </v>
          </cell>
          <cell r="L147" t="str">
            <v>   </v>
          </cell>
          <cell r="M147" t="str">
            <v>  </v>
          </cell>
          <cell r="N147" t="str">
            <v>   </v>
          </cell>
          <cell r="O147" t="str">
            <v>   </v>
          </cell>
          <cell r="P147" t="str">
            <v>  </v>
          </cell>
          <cell r="Q147" t="str">
            <v>   </v>
          </cell>
          <cell r="R147" t="str">
            <v>  </v>
          </cell>
          <cell r="AJ147" t="str">
            <v>ASAM CHERBOURG</v>
          </cell>
          <cell r="AK147">
            <v>12</v>
          </cell>
          <cell r="AL147" t="str">
            <v>Rue des 3 Hangars</v>
          </cell>
          <cell r="AM147" t="str">
            <v> 50100</v>
          </cell>
          <cell r="AN147" t="str">
            <v>CHERBOURG OCTEVILLE</v>
          </cell>
          <cell r="AO147" t="str">
            <v> 0233925493</v>
          </cell>
        </row>
        <row r="148">
          <cell r="A148" t="str">
            <v>09500046</v>
          </cell>
          <cell r="B148" t="str">
            <v>FONTENAY ASC</v>
          </cell>
          <cell r="C148" t="str">
            <v>Libre</v>
          </cell>
          <cell r="D148" t="str">
            <v>GENEST</v>
          </cell>
          <cell r="E148" t="str">
            <v>Eric</v>
          </cell>
          <cell r="F148" t="str">
            <v>LA BILLERE</v>
          </cell>
          <cell r="H148" t="str">
            <v> 50640</v>
          </cell>
          <cell r="I148" t="str">
            <v>BUAIS</v>
          </cell>
          <cell r="J148" t="str">
            <v> 0608016501</v>
          </cell>
          <cell r="K148" t="str">
            <v>eric.genest50640@orange.fr</v>
          </cell>
          <cell r="L148" t="str">
            <v>VEXIER</v>
          </cell>
          <cell r="M148" t="str">
            <v>Manuel</v>
          </cell>
          <cell r="N148" t="str">
            <v>Le Bourg</v>
          </cell>
          <cell r="P148" t="str">
            <v> 50140</v>
          </cell>
          <cell r="Q148" t="str">
            <v>FONTENAY</v>
          </cell>
          <cell r="T148" t="str">
            <v>GENEST</v>
          </cell>
          <cell r="U148" t="str">
            <v>Dominique</v>
          </cell>
          <cell r="V148" t="str">
            <v>La Billère</v>
          </cell>
          <cell r="X148" t="str">
            <v> 50640</v>
          </cell>
          <cell r="Y148" t="str">
            <v>BUAIS</v>
          </cell>
          <cell r="Z148" t="str">
            <v> 0233496731</v>
          </cell>
          <cell r="AA148" t="str">
            <v>eric.genest50640@orange.fr</v>
          </cell>
          <cell r="AB148" t="str">
            <v>GENEST</v>
          </cell>
          <cell r="AC148" t="str">
            <v>Eric</v>
          </cell>
          <cell r="AD148" t="str">
            <v>La Billère</v>
          </cell>
          <cell r="AF148" t="str">
            <v> 50640</v>
          </cell>
          <cell r="AG148" t="str">
            <v>BUAIS</v>
          </cell>
          <cell r="AH148" t="str">
            <v> 0608016501</v>
          </cell>
          <cell r="AI148" t="str">
            <v>eric.genest50640@orange.fr</v>
          </cell>
          <cell r="AJ148" t="str">
            <v>Salle du Tennis de Table</v>
          </cell>
          <cell r="AK148">
            <v>5</v>
          </cell>
          <cell r="AL148" t="str">
            <v>Le Bourg</v>
          </cell>
          <cell r="AM148" t="str">
            <v> 50140</v>
          </cell>
          <cell r="AN148" t="str">
            <v>FONTENAY</v>
          </cell>
          <cell r="AO148" t="str">
            <v> 0233694374</v>
          </cell>
        </row>
        <row r="149">
          <cell r="A149" t="str">
            <v>09500048</v>
          </cell>
          <cell r="B149" t="str">
            <v>SAINT JAMES TT</v>
          </cell>
          <cell r="C149" t="str">
            <v>Libre</v>
          </cell>
          <cell r="D149" t="str">
            <v>TROCHON</v>
          </cell>
          <cell r="E149" t="str">
            <v>Dominique</v>
          </cell>
          <cell r="F149" t="str">
            <v>7, Lotissement Les Coquelicots</v>
          </cell>
          <cell r="H149" t="str">
            <v> 50240</v>
          </cell>
          <cell r="I149" t="str">
            <v>ST JAMES</v>
          </cell>
          <cell r="J149" t="str">
            <v> 0233709544</v>
          </cell>
          <cell r="K149" t="str">
            <v>dipafa@wanadoo.fr</v>
          </cell>
          <cell r="L149" t="str">
            <v>DUGUEPEROUX</v>
          </cell>
          <cell r="M149" t="str">
            <v>Fabrice</v>
          </cell>
          <cell r="N149" t="str">
            <v>25 La Gautraie</v>
          </cell>
          <cell r="P149" t="str">
            <v> 50240</v>
          </cell>
          <cell r="Q149" t="str">
            <v>ST JAMES</v>
          </cell>
          <cell r="R149" t="str">
            <v> 0233604480</v>
          </cell>
          <cell r="S149" t="str">
            <v>fabricedugueperoux@yahoo.fr</v>
          </cell>
          <cell r="T149" t="str">
            <v>LETENDRE</v>
          </cell>
          <cell r="U149" t="str">
            <v>Dominique</v>
          </cell>
          <cell r="V149" t="str">
            <v>12, Rue Des Sorbiers</v>
          </cell>
          <cell r="X149" t="str">
            <v> 50240</v>
          </cell>
          <cell r="Y149" t="str">
            <v>ST JAMES</v>
          </cell>
          <cell r="Z149" t="str">
            <v> 0233482563</v>
          </cell>
          <cell r="AA149" t="str">
            <v>Dominique.letendre@free.fr</v>
          </cell>
          <cell r="AB149" t="str">
            <v>TROCHON</v>
          </cell>
          <cell r="AC149" t="str">
            <v>Dominique</v>
          </cell>
          <cell r="AD149" t="str">
            <v>7, Lotissement Les Coquelicots</v>
          </cell>
          <cell r="AF149" t="str">
            <v> 50240</v>
          </cell>
          <cell r="AG149" t="str">
            <v>ST JAMES</v>
          </cell>
          <cell r="AH149" t="str">
            <v> 0233709544</v>
          </cell>
          <cell r="AI149" t="str">
            <v>dipafa@wanadoo.fr</v>
          </cell>
          <cell r="AJ149" t="str">
            <v>Salle de Tennis de Table</v>
          </cell>
          <cell r="AK149">
            <v>6</v>
          </cell>
          <cell r="AL149" t="str">
            <v>Avenue Guillaume le Conquérant</v>
          </cell>
          <cell r="AM149" t="str">
            <v> 50240</v>
          </cell>
          <cell r="AN149" t="str">
            <v>ST JAMES</v>
          </cell>
          <cell r="AO149" t="str">
            <v> 0233604964</v>
          </cell>
        </row>
        <row r="150">
          <cell r="A150" t="str">
            <v>09500053</v>
          </cell>
          <cell r="B150" t="str">
            <v>SAINT JEAN DES CHAMPS RC</v>
          </cell>
          <cell r="C150" t="str">
            <v>Libre</v>
          </cell>
          <cell r="D150" t="str">
            <v>LEDOS</v>
          </cell>
          <cell r="E150" t="str">
            <v>Xavier</v>
          </cell>
          <cell r="F150" t="str">
            <v>6 Rue Gustave Flaubert</v>
          </cell>
          <cell r="H150" t="str">
            <v> 50320</v>
          </cell>
          <cell r="I150" t="str">
            <v>ST JEAN DES CHAMPS</v>
          </cell>
          <cell r="J150" t="str">
            <v> 0233511622</v>
          </cell>
          <cell r="K150" t="str">
            <v>xavier.ledos@gmail.com</v>
          </cell>
          <cell r="L150" t="str">
            <v>COULOMBIER</v>
          </cell>
          <cell r="M150" t="str">
            <v>Gilles</v>
          </cell>
          <cell r="N150" t="str">
            <v>9 rue Val d'Illiez</v>
          </cell>
          <cell r="P150" t="str">
            <v> 50320</v>
          </cell>
          <cell r="Q150" t="str">
            <v>ST JEAN DES CHAMPS</v>
          </cell>
          <cell r="R150" t="str">
            <v> 0233515013</v>
          </cell>
          <cell r="S150" t="str">
            <v>gilles.coulombier124@orange.fr</v>
          </cell>
          <cell r="T150" t="str">
            <v>LEDOS</v>
          </cell>
          <cell r="U150" t="str">
            <v>Xavier</v>
          </cell>
          <cell r="V150" t="str">
            <v>6 Rue Gustave Flaubert</v>
          </cell>
          <cell r="X150" t="str">
            <v> 50320</v>
          </cell>
          <cell r="Y150" t="str">
            <v>ST JEAN DES CHAMPS</v>
          </cell>
          <cell r="Z150" t="str">
            <v> 0233511622</v>
          </cell>
          <cell r="AA150" t="str">
            <v>xavier.ledos@gmail.com</v>
          </cell>
          <cell r="AB150" t="str">
            <v>FRANCOISE</v>
          </cell>
          <cell r="AC150" t="str">
            <v>Roland</v>
          </cell>
          <cell r="AD150" t="str">
            <v>11, la Barbiniere</v>
          </cell>
          <cell r="AF150" t="str">
            <v> 50320</v>
          </cell>
          <cell r="AG150" t="str">
            <v>ST JEAN DES CHAMPS</v>
          </cell>
          <cell r="AH150" t="str">
            <v> 0233593748</v>
          </cell>
          <cell r="AI150" t="str">
            <v>francoiseroland@hotmail.fr</v>
          </cell>
          <cell r="AJ150" t="str">
            <v>RAQUETTES CLUB ST JEAN DES </v>
          </cell>
          <cell r="AK150">
            <v>10</v>
          </cell>
          <cell r="AL150" t="str">
            <v>Route de St Ursin</v>
          </cell>
          <cell r="AM150" t="str">
            <v> 50320</v>
          </cell>
          <cell r="AN150" t="str">
            <v>ST JEAN DES CHAMPS</v>
          </cell>
        </row>
        <row r="151">
          <cell r="A151" t="str">
            <v>09500058</v>
          </cell>
          <cell r="B151" t="str">
            <v>CARENTANAIS CL</v>
          </cell>
          <cell r="C151" t="str">
            <v>Libre</v>
          </cell>
          <cell r="D151" t="str">
            <v>DEFOURNEAUX</v>
          </cell>
          <cell r="E151" t="str">
            <v>Eric</v>
          </cell>
          <cell r="F151" t="str">
            <v>1 Lotissement les sablons</v>
          </cell>
          <cell r="H151" t="str">
            <v> 50500</v>
          </cell>
          <cell r="I151" t="str">
            <v>SAINTENY</v>
          </cell>
          <cell r="J151" t="str">
            <v> 0233424885</v>
          </cell>
          <cell r="K151" t="str">
            <v>eric.defourneaux@wanadoo.fr</v>
          </cell>
          <cell r="L151" t="str">
            <v>DE MONTFUMAT</v>
          </cell>
          <cell r="M151" t="str">
            <v>Sébastien</v>
          </cell>
          <cell r="N151" t="str">
            <v>34 LE GRAND CHEMIN</v>
          </cell>
          <cell r="P151" t="str">
            <v> 50500</v>
          </cell>
          <cell r="Q151" t="str">
            <v>AUVERS</v>
          </cell>
          <cell r="R151" t="str">
            <v> 0233420732</v>
          </cell>
          <cell r="S151" t="str">
            <v>sebastien.demontfumat@orange.fr</v>
          </cell>
          <cell r="T151" t="str">
            <v>DEFOURNEAUX</v>
          </cell>
          <cell r="U151" t="str">
            <v>Eric</v>
          </cell>
          <cell r="V151" t="str">
            <v>1 Lotissement les sablons</v>
          </cell>
          <cell r="X151" t="str">
            <v> 50500</v>
          </cell>
          <cell r="Y151" t="str">
            <v>SAINTENY</v>
          </cell>
          <cell r="Z151" t="str">
            <v> 0233424885</v>
          </cell>
          <cell r="AA151" t="str">
            <v>eric.defourneaux@wanadoo.fr</v>
          </cell>
          <cell r="AB151" t="str">
            <v>DE MONTFUMAT</v>
          </cell>
          <cell r="AC151" t="str">
            <v>Nicolas</v>
          </cell>
          <cell r="AD151" t="str">
            <v>Le Petit Cornet</v>
          </cell>
          <cell r="AF151" t="str">
            <v> 50500</v>
          </cell>
          <cell r="AG151" t="str">
            <v>ST COME DU MONT</v>
          </cell>
          <cell r="AH151" t="str">
            <v> 0233422074</v>
          </cell>
          <cell r="AI151" t="str">
            <v>demontfumat.nico@neuf.fr</v>
          </cell>
          <cell r="AJ151" t="str">
            <v>C.L. CARENTANAIS</v>
          </cell>
          <cell r="AK151">
            <v>0</v>
          </cell>
          <cell r="AL151" t="str">
            <v>45 rue Henri Dunant</v>
          </cell>
          <cell r="AM151" t="str">
            <v> 50500</v>
          </cell>
          <cell r="AN151" t="str">
            <v>CARENTAN</v>
          </cell>
        </row>
        <row r="152">
          <cell r="A152" t="str">
            <v>09500059</v>
          </cell>
          <cell r="B152" t="str">
            <v>ATT DUCEY AVRANCHES</v>
          </cell>
          <cell r="C152" t="str">
            <v>Libre</v>
          </cell>
          <cell r="D152" t="str">
            <v>GLORIA</v>
          </cell>
          <cell r="E152" t="str">
            <v>Jérémy</v>
          </cell>
          <cell r="F152" t="str">
            <v>5 allée le Guet Nid</v>
          </cell>
          <cell r="H152" t="str">
            <v> 50300</v>
          </cell>
          <cell r="I152" t="str">
            <v>VAINS</v>
          </cell>
          <cell r="J152" t="str">
            <v> 0638818595</v>
          </cell>
          <cell r="K152" t="str">
            <v>jeremygloria@hotmail.fr</v>
          </cell>
          <cell r="L152" t="str">
            <v>GLORIA</v>
          </cell>
          <cell r="M152" t="str">
            <v>Jérémy</v>
          </cell>
          <cell r="N152" t="str">
            <v>5 allée le Guet Nid</v>
          </cell>
          <cell r="P152" t="str">
            <v> 50300</v>
          </cell>
          <cell r="Q152" t="str">
            <v>VAINS</v>
          </cell>
          <cell r="R152" t="str">
            <v> 0638818595</v>
          </cell>
          <cell r="S152" t="str">
            <v>jeremygloria@hotmail.fr</v>
          </cell>
          <cell r="T152" t="str">
            <v>BOUGON</v>
          </cell>
          <cell r="U152" t="str">
            <v>Aurélie</v>
          </cell>
          <cell r="V152" t="str">
            <v>10 BIS RES DES CHATAIGNIERS</v>
          </cell>
          <cell r="X152" t="str">
            <v> 35120</v>
          </cell>
          <cell r="Y152" t="str">
            <v>EPINIAC</v>
          </cell>
          <cell r="AA152" t="str">
            <v>aurboug@hotmail.fr</v>
          </cell>
          <cell r="AB152" t="str">
            <v>GLORIA</v>
          </cell>
          <cell r="AC152" t="str">
            <v>Edith</v>
          </cell>
          <cell r="AD152" t="str">
            <v>4 residence les acacias</v>
          </cell>
          <cell r="AF152" t="str">
            <v> 50220</v>
          </cell>
          <cell r="AG152" t="str">
            <v>DUCEY</v>
          </cell>
          <cell r="AH152" t="str">
            <v> 0233484721</v>
          </cell>
          <cell r="AI152" t="str">
            <v>michelgloria@sfr.fr</v>
          </cell>
          <cell r="AJ152" t="str">
            <v>Hall de Sports</v>
          </cell>
          <cell r="AK152">
            <v>6</v>
          </cell>
          <cell r="AL152" t="str">
            <v>42 rue de Boishue</v>
          </cell>
          <cell r="AM152" t="str">
            <v> 50220</v>
          </cell>
          <cell r="AN152" t="str">
            <v>DUCEY</v>
          </cell>
        </row>
        <row r="153">
          <cell r="A153" t="str">
            <v>09500063</v>
          </cell>
          <cell r="B153" t="str">
            <v>DONVILLAISES USM</v>
          </cell>
          <cell r="C153" t="str">
            <v>Libre</v>
          </cell>
          <cell r="D153" t="str">
            <v>GUILLEMETTE</v>
          </cell>
          <cell r="E153" t="str">
            <v>Yann</v>
          </cell>
          <cell r="F153" t="str">
            <v>18E Route de la Bretonnière</v>
          </cell>
          <cell r="H153" t="str">
            <v> 50290</v>
          </cell>
          <cell r="I153" t="str">
            <v>BRICQUEVILLE SUR MER</v>
          </cell>
          <cell r="J153" t="str">
            <v> 0233917676</v>
          </cell>
          <cell r="K153" t="str">
            <v>yguillemette3@wanadoo.fr</v>
          </cell>
          <cell r="L153" t="str">
            <v>GUILLEMETTE</v>
          </cell>
          <cell r="M153" t="str">
            <v>Yann</v>
          </cell>
          <cell r="N153" t="str">
            <v>18E Route de la Bretonnière</v>
          </cell>
          <cell r="P153" t="str">
            <v> 50290</v>
          </cell>
          <cell r="Q153" t="str">
            <v>BRICQUEVILLE SUR MER</v>
          </cell>
          <cell r="R153" t="str">
            <v> 0233917676</v>
          </cell>
          <cell r="S153" t="str">
            <v>yguillemette3@wanadoo.fr</v>
          </cell>
          <cell r="T153" t="str">
            <v>FRANCOIS</v>
          </cell>
          <cell r="U153" t="str">
            <v>Jacky</v>
          </cell>
          <cell r="V153" t="str">
            <v>36 rue Eric Tabarly</v>
          </cell>
          <cell r="X153" t="str">
            <v> 50380</v>
          </cell>
          <cell r="Y153" t="str">
            <v>ST PAIR SUR MER</v>
          </cell>
          <cell r="Z153" t="str">
            <v> 0608438089</v>
          </cell>
          <cell r="AA153" t="str">
            <v>jf.coopg@gmail.com</v>
          </cell>
          <cell r="AB153" t="str">
            <v>BASQUE</v>
          </cell>
          <cell r="AC153" t="str">
            <v>Philippe</v>
          </cell>
          <cell r="AD153" t="str">
            <v>34 rue du menhir</v>
          </cell>
          <cell r="AF153" t="str">
            <v> 50290</v>
          </cell>
          <cell r="AG153" t="str">
            <v>LONGUEVILLE</v>
          </cell>
          <cell r="AH153" t="str">
            <v> 0233907820</v>
          </cell>
          <cell r="AI153" t="str">
            <v>philippe.basque@neuf.fr</v>
          </cell>
          <cell r="AJ153" t="str">
            <v>U.S.M.  DONVILLAISES</v>
          </cell>
          <cell r="AK153">
            <v>4</v>
          </cell>
          <cell r="AL153" t="str">
            <v>10 Rue Thomas Giordano</v>
          </cell>
          <cell r="AM153" t="str">
            <v> 50350</v>
          </cell>
          <cell r="AN153" t="str">
            <v>DONVILLE LES BAINS</v>
          </cell>
        </row>
        <row r="154">
          <cell r="A154" t="str">
            <v>09500069</v>
          </cell>
          <cell r="B154" t="str">
            <v>DU TERTRE ASC</v>
          </cell>
          <cell r="C154" t="str">
            <v>Libre</v>
          </cell>
          <cell r="D154" t="str">
            <v>GEORGES</v>
          </cell>
          <cell r="E154" t="str">
            <v>Philippe</v>
          </cell>
          <cell r="F154" t="str">
            <v>LA DAVIERE</v>
          </cell>
          <cell r="H154" t="str">
            <v> 50520</v>
          </cell>
          <cell r="I154" t="str">
            <v>JUVIGNY LE TERTRE</v>
          </cell>
          <cell r="J154" t="str">
            <v> 0233599473</v>
          </cell>
          <cell r="L154" t="str">
            <v>GEORGES</v>
          </cell>
          <cell r="M154" t="str">
            <v>Philippe</v>
          </cell>
          <cell r="N154" t="str">
            <v>La Davière</v>
          </cell>
          <cell r="P154" t="str">
            <v> 50520</v>
          </cell>
          <cell r="Q154" t="str">
            <v>JUVIGNY LE TERTRE</v>
          </cell>
          <cell r="R154" t="str">
            <v> 0233599473</v>
          </cell>
          <cell r="T154" t="str">
            <v>MACE</v>
          </cell>
          <cell r="U154" t="str">
            <v>Michel</v>
          </cell>
          <cell r="V154" t="str">
            <v>Le Val Aumont</v>
          </cell>
          <cell r="X154" t="str">
            <v> 50520</v>
          </cell>
          <cell r="Y154" t="str">
            <v>JUVIGNY LE TERTRE</v>
          </cell>
          <cell r="Z154" t="str">
            <v> 0233593448</v>
          </cell>
          <cell r="AB154" t="str">
            <v>BESNIER</v>
          </cell>
          <cell r="AC154" t="str">
            <v>Mickaël</v>
          </cell>
          <cell r="AD154" t="str">
            <v>La bruyère voisin</v>
          </cell>
          <cell r="AF154" t="str">
            <v> 50520</v>
          </cell>
          <cell r="AG154" t="str">
            <v>REFFUVEILLE</v>
          </cell>
          <cell r="AH154" t="str">
            <v> 0233588505</v>
          </cell>
          <cell r="AJ154" t="str">
            <v>Salle de Sport</v>
          </cell>
          <cell r="AK154">
            <v>4</v>
          </cell>
          <cell r="AL154" t="str">
            <v>l'Epine</v>
          </cell>
          <cell r="AM154" t="str">
            <v> 50520</v>
          </cell>
          <cell r="AN154" t="str">
            <v>JUVIGNY LE TERTRE</v>
          </cell>
        </row>
        <row r="155">
          <cell r="A155" t="str">
            <v>09500073</v>
          </cell>
          <cell r="B155" t="str">
            <v>TORIGNAISE ES TT</v>
          </cell>
          <cell r="C155" t="str">
            <v>Libre</v>
          </cell>
          <cell r="D155" t="str">
            <v>HUE</v>
          </cell>
          <cell r="E155" t="str">
            <v>Michel</v>
          </cell>
          <cell r="F155" t="str">
            <v>5 rue de la Vicomte</v>
          </cell>
          <cell r="H155" t="str">
            <v> 50160</v>
          </cell>
          <cell r="I155" t="str">
            <v>TORIGNI SUR VIRE</v>
          </cell>
          <cell r="J155" t="str">
            <v> 0233551134</v>
          </cell>
          <cell r="K155" t="str">
            <v>michelhue@es-torignaise-tennis-de-table.fr</v>
          </cell>
          <cell r="L155" t="str">
            <v>MARIE</v>
          </cell>
          <cell r="M155" t="str">
            <v>Alain</v>
          </cell>
          <cell r="N155" t="str">
            <v>6 Rue Leprovost</v>
          </cell>
          <cell r="P155" t="str">
            <v> 50160</v>
          </cell>
          <cell r="Q155" t="str">
            <v>TORIGNI SUR VIRE</v>
          </cell>
          <cell r="R155" t="str">
            <v> 0233569873</v>
          </cell>
          <cell r="S155" t="str">
            <v>alain.marie.am@wanadoo.fr</v>
          </cell>
          <cell r="T155" t="str">
            <v>HUE</v>
          </cell>
          <cell r="U155" t="str">
            <v>Michel</v>
          </cell>
          <cell r="V155" t="str">
            <v>5 rue de la Vicomte</v>
          </cell>
          <cell r="X155" t="str">
            <v> 50160</v>
          </cell>
          <cell r="Y155" t="str">
            <v>TORIGNI SUR VIRE</v>
          </cell>
          <cell r="Z155" t="str">
            <v> 0233551134</v>
          </cell>
          <cell r="AA155" t="str">
            <v>michelhue@es-torignaise-tennis-de-table.fr</v>
          </cell>
          <cell r="AB155" t="str">
            <v>HOPQUIN</v>
          </cell>
          <cell r="AC155" t="str">
            <v>Claude</v>
          </cell>
          <cell r="AD155" t="str">
            <v>6 rue du Maréchal Foch</v>
          </cell>
          <cell r="AF155" t="str">
            <v> 50160</v>
          </cell>
          <cell r="AG155" t="str">
            <v>TORIGNI SUR VIRE</v>
          </cell>
          <cell r="AH155" t="str">
            <v> 0233567263</v>
          </cell>
          <cell r="AI155" t="str">
            <v>cjhopquin@orange.fr</v>
          </cell>
          <cell r="AJ155" t="str">
            <v>Gymnase les Terriers</v>
          </cell>
          <cell r="AK155">
            <v>4</v>
          </cell>
          <cell r="AM155" t="str">
            <v> 50160</v>
          </cell>
          <cell r="AN155" t="str">
            <v>TORIGNI SUR VIRE</v>
          </cell>
        </row>
        <row r="156">
          <cell r="A156" t="str">
            <v>09500075</v>
          </cell>
          <cell r="B156" t="str">
            <v>SL BRICQUEVILLE</v>
          </cell>
          <cell r="C156" t="str">
            <v>Mixte</v>
          </cell>
          <cell r="D156" t="str">
            <v>   </v>
          </cell>
          <cell r="E156" t="str">
            <v>  </v>
          </cell>
          <cell r="F156" t="str">
            <v>   </v>
          </cell>
          <cell r="G156" t="str">
            <v>   </v>
          </cell>
          <cell r="H156" t="str">
            <v>  </v>
          </cell>
          <cell r="I156" t="str">
            <v>   </v>
          </cell>
          <cell r="J156" t="str">
            <v>  </v>
          </cell>
          <cell r="K156" t="str">
            <v>  </v>
          </cell>
          <cell r="L156" t="str">
            <v>   </v>
          </cell>
          <cell r="M156" t="str">
            <v>  </v>
          </cell>
          <cell r="N156" t="str">
            <v>   </v>
          </cell>
          <cell r="O156" t="str">
            <v>   </v>
          </cell>
          <cell r="P156" t="str">
            <v>  </v>
          </cell>
          <cell r="Q156" t="str">
            <v>   </v>
          </cell>
          <cell r="R156" t="str">
            <v>  </v>
          </cell>
          <cell r="AJ156" t="str">
            <v>S.L. BRICQUEVILLE</v>
          </cell>
          <cell r="AK156">
            <v>4</v>
          </cell>
          <cell r="AL156" t="str">
            <v>14 Route Ste Marguerite</v>
          </cell>
          <cell r="AM156" t="str">
            <v> 50290</v>
          </cell>
          <cell r="AN156" t="str">
            <v>BRICQUEVILLE SUR MER</v>
          </cell>
        </row>
        <row r="157">
          <cell r="A157" t="str">
            <v>09500082</v>
          </cell>
          <cell r="B157" t="str">
            <v>HEBECREVON ES</v>
          </cell>
          <cell r="C157" t="str">
            <v>Libre</v>
          </cell>
          <cell r="D157" t="str">
            <v>HUE</v>
          </cell>
          <cell r="E157" t="str">
            <v>Emile</v>
          </cell>
          <cell r="F157" t="str">
            <v>1 ALLEE DES LAURIERS</v>
          </cell>
          <cell r="H157" t="str">
            <v> 50180</v>
          </cell>
          <cell r="I157" t="str">
            <v>AGNEAUX</v>
          </cell>
          <cell r="J157" t="str">
            <v> 0233053193</v>
          </cell>
          <cell r="K157" t="str">
            <v>emile.hue@gmail.com</v>
          </cell>
          <cell r="L157" t="str">
            <v>QUATREBOEUFS</v>
          </cell>
          <cell r="M157" t="str">
            <v>Philippe</v>
          </cell>
          <cell r="N157" t="str">
            <v>146 Rue du Tailleux</v>
          </cell>
          <cell r="P157" t="str">
            <v> 50180</v>
          </cell>
          <cell r="Q157" t="str">
            <v>AGNEAUX</v>
          </cell>
          <cell r="R157" t="str">
            <v> 0233050836</v>
          </cell>
          <cell r="S157" t="str">
            <v>philippe.quatreboeufs@laposte.net</v>
          </cell>
          <cell r="T157" t="str">
            <v>HUE</v>
          </cell>
          <cell r="U157" t="str">
            <v>Emile</v>
          </cell>
          <cell r="V157" t="str">
            <v>1 Allee des Lauriers</v>
          </cell>
          <cell r="X157" t="str">
            <v> 50180</v>
          </cell>
          <cell r="Y157" t="str">
            <v>AGNEAUX</v>
          </cell>
          <cell r="Z157" t="str">
            <v> 0984160472</v>
          </cell>
          <cell r="AA157" t="str">
            <v>emile.hue@gmail.com</v>
          </cell>
          <cell r="AB157" t="str">
            <v>DOUTRESSOULLES</v>
          </cell>
          <cell r="AC157" t="str">
            <v>Philippe</v>
          </cell>
          <cell r="AD157" t="str">
            <v>2 la Viesrie</v>
          </cell>
          <cell r="AF157" t="str">
            <v> 50180</v>
          </cell>
          <cell r="AG157" t="str">
            <v>HEBECREVON</v>
          </cell>
          <cell r="AH157" t="str">
            <v> 0233560901</v>
          </cell>
          <cell r="AI157" t="str">
            <v>phildou@wanadoo.fr</v>
          </cell>
          <cell r="AJ157" t="str">
            <v>Salle Socio-culturelle </v>
          </cell>
          <cell r="AK157">
            <v>0</v>
          </cell>
          <cell r="AL157" t="str">
            <v>Emile Letribot</v>
          </cell>
          <cell r="AM157" t="str">
            <v> 50180</v>
          </cell>
          <cell r="AN157" t="str">
            <v>HEBECREVON</v>
          </cell>
          <cell r="AO157" t="str">
            <v> 0233053074</v>
          </cell>
        </row>
        <row r="158">
          <cell r="A158" t="str">
            <v>09500087</v>
          </cell>
          <cell r="B158" t="str">
            <v>STE SUZANNE ESP</v>
          </cell>
          <cell r="C158" t="str">
            <v>Libre</v>
          </cell>
          <cell r="D158" t="str">
            <v>POIRAUD</v>
          </cell>
          <cell r="E158" t="str">
            <v>Sabrina</v>
          </cell>
          <cell r="F158" t="str">
            <v>38 Rue Alfred Duros</v>
          </cell>
          <cell r="H158" t="str">
            <v> 50890</v>
          </cell>
          <cell r="I158" t="str">
            <v>CONDE SUR VIRE</v>
          </cell>
          <cell r="J158" t="str">
            <v> 0214392407</v>
          </cell>
          <cell r="K158" t="str">
            <v>lepesteur.sabrina@neuf.fr</v>
          </cell>
          <cell r="L158" t="str">
            <v>DESLANDES</v>
          </cell>
          <cell r="M158" t="str">
            <v>Jean-pierre</v>
          </cell>
          <cell r="N158" t="str">
            <v>2 Rue de la Haye Ruche</v>
          </cell>
          <cell r="P158" t="str">
            <v> 50750</v>
          </cell>
          <cell r="Q158" t="str">
            <v>GOURFALEUR</v>
          </cell>
          <cell r="R158" t="str">
            <v> 0233572909</v>
          </cell>
          <cell r="S158" t="str">
            <v>jean-pierre.D@live.fr</v>
          </cell>
          <cell r="T158" t="str">
            <v>POIRAUD</v>
          </cell>
          <cell r="U158" t="str">
            <v>Sabrina</v>
          </cell>
          <cell r="V158" t="str">
            <v>38 Rue Alfred Duros</v>
          </cell>
          <cell r="X158" t="str">
            <v> 50890</v>
          </cell>
          <cell r="Y158" t="str">
            <v>CONDE SUR VIRE</v>
          </cell>
          <cell r="Z158" t="str">
            <v> 0214392407</v>
          </cell>
          <cell r="AA158" t="str">
            <v>lepesteur.sabrina@neuf.fr</v>
          </cell>
          <cell r="AB158" t="str">
            <v>BESSON</v>
          </cell>
          <cell r="AC158" t="str">
            <v>Bastien</v>
          </cell>
          <cell r="AD158" t="str">
            <v>55 rue marin marie</v>
          </cell>
          <cell r="AE158" t="str">
            <v>Batiment 21-B</v>
          </cell>
          <cell r="AF158" t="str">
            <v> 50000</v>
          </cell>
          <cell r="AG158" t="str">
            <v>ST LO</v>
          </cell>
          <cell r="AI158" t="str">
            <v>besson.bastien1@laposte.net</v>
          </cell>
          <cell r="AJ158" t="str">
            <v>Salle de Sports</v>
          </cell>
          <cell r="AK158">
            <v>4</v>
          </cell>
          <cell r="AL158" t="str">
            <v>La Hure de Loup</v>
          </cell>
          <cell r="AM158" t="str">
            <v> 50750</v>
          </cell>
          <cell r="AN158" t="str">
            <v>STE SUZANNE SUR VIRE</v>
          </cell>
          <cell r="AO158" t="str">
            <v> 0233552244</v>
          </cell>
        </row>
        <row r="159">
          <cell r="A159" t="str">
            <v>09500088</v>
          </cell>
          <cell r="B159" t="str">
            <v>TEILLEULAIS TT</v>
          </cell>
          <cell r="C159" t="str">
            <v>Libre</v>
          </cell>
          <cell r="D159" t="str">
            <v>MAERTENS</v>
          </cell>
          <cell r="E159" t="str">
            <v>Lidewij</v>
          </cell>
          <cell r="F159" t="str">
            <v>Le Bourg</v>
          </cell>
          <cell r="G159" t="str">
            <v>Ancien Presbytere</v>
          </cell>
          <cell r="H159" t="str">
            <v> 50640</v>
          </cell>
          <cell r="I159" t="str">
            <v>HEUSSE</v>
          </cell>
          <cell r="J159" t="str">
            <v> 0233496054</v>
          </cell>
          <cell r="K159" t="str">
            <v>lidewijmd@gmail.com</v>
          </cell>
          <cell r="L159" t="str">
            <v>PRUNIER</v>
          </cell>
          <cell r="M159" t="str">
            <v>Didier</v>
          </cell>
          <cell r="N159" t="str">
            <v>22 route de Gorron</v>
          </cell>
          <cell r="P159" t="str">
            <v> 50640</v>
          </cell>
          <cell r="Q159" t="str">
            <v>LE TEILLEUL</v>
          </cell>
          <cell r="R159" t="str">
            <v> 0233596864</v>
          </cell>
          <cell r="S159" t="str">
            <v>isabelle.didier0575@orange.fr</v>
          </cell>
          <cell r="T159" t="str">
            <v>LEGRAND</v>
          </cell>
          <cell r="U159" t="str">
            <v>Jean-marc</v>
          </cell>
          <cell r="V159" t="str">
            <v>La Haminiere</v>
          </cell>
          <cell r="X159" t="str">
            <v> 50640</v>
          </cell>
          <cell r="Y159" t="str">
            <v>HEUSSE</v>
          </cell>
          <cell r="Z159" t="str">
            <v> 0233496074</v>
          </cell>
          <cell r="AA159" t="str">
            <v>jmarclegrand@orange.fr</v>
          </cell>
          <cell r="AB159" t="str">
            <v>DESGRIPPES</v>
          </cell>
          <cell r="AC159" t="str">
            <v>Fabrice</v>
          </cell>
          <cell r="AD159" t="str">
            <v>29 rue Beauregard</v>
          </cell>
          <cell r="AF159" t="str">
            <v> 50640</v>
          </cell>
          <cell r="AG159" t="str">
            <v>LE TEILLEUL</v>
          </cell>
          <cell r="AI159" t="str">
            <v>desgrippes.fabrice@orange.fr</v>
          </cell>
          <cell r="AJ159" t="str">
            <v>Complexe Socio-Culturel Sportif</v>
          </cell>
          <cell r="AK159">
            <v>12</v>
          </cell>
          <cell r="AL159" t="str">
            <v>Rue du Collège</v>
          </cell>
          <cell r="AM159" t="str">
            <v> 50640</v>
          </cell>
          <cell r="AN159" t="str">
            <v>LE TEILLEUL</v>
          </cell>
        </row>
        <row r="160">
          <cell r="A160" t="str">
            <v>09500093</v>
          </cell>
          <cell r="B160" t="str">
            <v>QUERQUEVILLAISE ASTT</v>
          </cell>
          <cell r="C160" t="str">
            <v>Libre</v>
          </cell>
          <cell r="D160" t="str">
            <v>DURET</v>
          </cell>
          <cell r="E160" t="str">
            <v>Emmanuel</v>
          </cell>
          <cell r="F160" t="str">
            <v>7 Rue du Hameau Lucas</v>
          </cell>
          <cell r="H160" t="str">
            <v> 50690</v>
          </cell>
          <cell r="I160" t="str">
            <v>NOUAINVILLE</v>
          </cell>
          <cell r="J160" t="str">
            <v> 0233010783</v>
          </cell>
          <cell r="K160" t="str">
            <v>manu.duret@wanadoo.fr</v>
          </cell>
          <cell r="L160" t="str">
            <v>LIEVIN</v>
          </cell>
          <cell r="M160" t="str">
            <v>Xavier</v>
          </cell>
          <cell r="N160" t="str">
            <v>23 Rue Messent</v>
          </cell>
          <cell r="P160" t="str">
            <v> 50460</v>
          </cell>
          <cell r="Q160" t="str">
            <v>QUERQUEVILLE</v>
          </cell>
          <cell r="R160" t="str">
            <v> 0233012242</v>
          </cell>
          <cell r="S160" t="str">
            <v>xavierlievin@sfr.fr</v>
          </cell>
          <cell r="T160" t="str">
            <v>DURET</v>
          </cell>
          <cell r="U160" t="str">
            <v>Emmanuel</v>
          </cell>
          <cell r="V160" t="str">
            <v>7 rue du Hameau Lucas</v>
          </cell>
          <cell r="X160" t="str">
            <v> 50690</v>
          </cell>
          <cell r="Y160" t="str">
            <v>NOUAINVILLE</v>
          </cell>
          <cell r="Z160" t="str">
            <v> 0233010783</v>
          </cell>
          <cell r="AA160" t="str">
            <v>manu.duret@wanadoo.fr</v>
          </cell>
          <cell r="AB160" t="str">
            <v>JOLITON</v>
          </cell>
          <cell r="AC160" t="str">
            <v>Philippe</v>
          </cell>
          <cell r="AD160" t="str">
            <v>2 Les Cypres</v>
          </cell>
          <cell r="AF160" t="str">
            <v> 50110</v>
          </cell>
          <cell r="AG160" t="str">
            <v>DIGOSVILLE</v>
          </cell>
          <cell r="AH160" t="str">
            <v> 0233205683</v>
          </cell>
          <cell r="AI160" t="str">
            <v>philippe.joliton@orange.fr</v>
          </cell>
          <cell r="AJ160" t="str">
            <v>AS QUERQUEVILLAISE T.T.</v>
          </cell>
          <cell r="AK160">
            <v>8</v>
          </cell>
          <cell r="AL160" t="str">
            <v>Place Rossel</v>
          </cell>
          <cell r="AM160" t="str">
            <v> 50460</v>
          </cell>
          <cell r="AN160" t="str">
            <v>QUERQUEVILLE</v>
          </cell>
          <cell r="AO160" t="str">
            <v> 0233081044</v>
          </cell>
        </row>
        <row r="161">
          <cell r="A161" t="str">
            <v>09500095</v>
          </cell>
          <cell r="B161" t="str">
            <v>US VALOGNES</v>
          </cell>
          <cell r="C161" t="str">
            <v>Libre</v>
          </cell>
          <cell r="D161" t="str">
            <v>VINCENT</v>
          </cell>
          <cell r="E161" t="str">
            <v>Sébastien</v>
          </cell>
          <cell r="F161" t="str">
            <v>52 Rue Bonhomme </v>
          </cell>
          <cell r="H161" t="str">
            <v> 50100</v>
          </cell>
          <cell r="I161" t="str">
            <v>CHERBOURG OCTEVILLE</v>
          </cell>
          <cell r="J161" t="str">
            <v> 0677102760</v>
          </cell>
          <cell r="K161" t="str">
            <v>sebvincent1@free.fr</v>
          </cell>
          <cell r="L161" t="str">
            <v>MINERBE</v>
          </cell>
          <cell r="M161" t="str">
            <v>Jean-louis</v>
          </cell>
          <cell r="N161" t="str">
            <v>8 Rue Saint Clair</v>
          </cell>
          <cell r="P161" t="str">
            <v> 50310</v>
          </cell>
          <cell r="Q161" t="str">
            <v>ST FLOXEL</v>
          </cell>
          <cell r="R161" t="str">
            <v> 0233214975</v>
          </cell>
          <cell r="T161" t="str">
            <v>LEROUVREUR</v>
          </cell>
          <cell r="U161" t="str">
            <v>Michel</v>
          </cell>
          <cell r="V161">
            <v>1</v>
          </cell>
          <cell r="X161" t="str">
            <v> 50700</v>
          </cell>
          <cell r="Y161" t="str">
            <v>HUBERVILLE</v>
          </cell>
          <cell r="Z161" t="str">
            <v> 0233401643</v>
          </cell>
          <cell r="AA161" t="str">
            <v>michel.lerouvreur@sfr.fr</v>
          </cell>
          <cell r="AB161" t="str">
            <v>JAMES</v>
          </cell>
          <cell r="AC161" t="str">
            <v>Loïc</v>
          </cell>
          <cell r="AD161" t="str">
            <v>7 Rue des Sources</v>
          </cell>
          <cell r="AF161" t="str">
            <v> 50700</v>
          </cell>
          <cell r="AG161" t="str">
            <v>VALOGNES</v>
          </cell>
          <cell r="AH161" t="str">
            <v> 0233402503</v>
          </cell>
          <cell r="AJ161" t="str">
            <v>Gymnase Felix Buhot</v>
          </cell>
          <cell r="AK161">
            <v>4</v>
          </cell>
          <cell r="AL161" t="str">
            <v>Face à la Station ELF</v>
          </cell>
          <cell r="AM161" t="str">
            <v> 50700</v>
          </cell>
          <cell r="AN161" t="str">
            <v>VALOGNES</v>
          </cell>
          <cell r="AO161" t="str">
            <v> 0233950302</v>
          </cell>
        </row>
        <row r="162">
          <cell r="A162" t="str">
            <v>09500107</v>
          </cell>
          <cell r="B162" t="str">
            <v>HAYTILLON SM</v>
          </cell>
          <cell r="C162" t="str">
            <v>Libre</v>
          </cell>
          <cell r="D162" t="str">
            <v>BLONDEL</v>
          </cell>
          <cell r="E162" t="str">
            <v>Noël</v>
          </cell>
          <cell r="F162" t="str">
            <v>Village Faudemer</v>
          </cell>
          <cell r="H162" t="str">
            <v> 50250</v>
          </cell>
          <cell r="I162" t="str">
            <v>PRETOT STE SUZANNE</v>
          </cell>
          <cell r="J162" t="str">
            <v> 0233424585</v>
          </cell>
          <cell r="K162" t="str">
            <v>noelblondel@orange.fr</v>
          </cell>
          <cell r="L162" t="str">
            <v>BLONDEL</v>
          </cell>
          <cell r="M162" t="str">
            <v>Noël</v>
          </cell>
          <cell r="N162" t="str">
            <v>Village Faudemer</v>
          </cell>
          <cell r="P162" t="str">
            <v> 50250</v>
          </cell>
          <cell r="Q162" t="str">
            <v>PRETOT STE SUZANNE</v>
          </cell>
          <cell r="R162" t="str">
            <v> 0233424585</v>
          </cell>
          <cell r="S162" t="str">
            <v>noelblondel@orange.fr</v>
          </cell>
          <cell r="T162" t="str">
            <v>FLAUX</v>
          </cell>
          <cell r="U162" t="str">
            <v>Philippe</v>
          </cell>
          <cell r="V162" t="str">
            <v>7 Route de la Lande</v>
          </cell>
          <cell r="X162" t="str">
            <v> 50360</v>
          </cell>
          <cell r="Y162" t="str">
            <v>ETIENVILLE</v>
          </cell>
          <cell r="Z162" t="str">
            <v> 0233410440</v>
          </cell>
          <cell r="AA162" t="str">
            <v>lerouxl@sfr.fr</v>
          </cell>
          <cell r="AB162" t="str">
            <v>HAUTEKEUR</v>
          </cell>
          <cell r="AC162" t="str">
            <v>Vincent</v>
          </cell>
          <cell r="AD162" t="str">
            <v>3 La Boetterie</v>
          </cell>
          <cell r="AF162" t="str">
            <v> 50430</v>
          </cell>
          <cell r="AG162" t="str">
            <v>VESLY</v>
          </cell>
          <cell r="AI162" t="str">
            <v>vinkeur@sfr.fr</v>
          </cell>
          <cell r="AJ162" t="str">
            <v>Halle Polyvalente</v>
          </cell>
          <cell r="AK162">
            <v>6</v>
          </cell>
          <cell r="AL162" t="str">
            <v>Route de Carentan</v>
          </cell>
          <cell r="AM162" t="str">
            <v> 50250</v>
          </cell>
          <cell r="AN162" t="str">
            <v>LA HAYE DU PUITS</v>
          </cell>
          <cell r="AO162" t="str">
            <v> 0679813146</v>
          </cell>
        </row>
        <row r="163">
          <cell r="A163" t="str">
            <v>09500111</v>
          </cell>
          <cell r="B163" t="str">
            <v>ST POISIENNE A</v>
          </cell>
          <cell r="C163" t="str">
            <v>Libre</v>
          </cell>
          <cell r="D163" t="str">
            <v>JOURDAIN</v>
          </cell>
          <cell r="E163" t="str">
            <v>Jean-françois</v>
          </cell>
          <cell r="F163" t="str">
            <v>27 Route de Villedieu</v>
          </cell>
          <cell r="H163" t="str">
            <v> 50670</v>
          </cell>
          <cell r="I163" t="str">
            <v>ST POIS</v>
          </cell>
          <cell r="J163" t="str">
            <v> 0233598806</v>
          </cell>
          <cell r="K163" t="str">
            <v>j-f.jourdain@wanadoo.fr</v>
          </cell>
          <cell r="L163" t="str">
            <v>LEFORGEAIS</v>
          </cell>
          <cell r="M163" t="str">
            <v>Olivier</v>
          </cell>
          <cell r="N163" t="str">
            <v>2A résidence du séminaire</v>
          </cell>
          <cell r="P163" t="str">
            <v> 50670</v>
          </cell>
          <cell r="Q163" t="str">
            <v>ST LAURENT DE CUVES</v>
          </cell>
          <cell r="R163" t="str">
            <v> 0233507560</v>
          </cell>
          <cell r="S163" t="str">
            <v>olivier.leforgeais@orange.fr</v>
          </cell>
          <cell r="T163" t="str">
            <v>JOURDAIN</v>
          </cell>
          <cell r="U163" t="str">
            <v>Jean-françois</v>
          </cell>
          <cell r="V163" t="str">
            <v>27 Route de Villedieu</v>
          </cell>
          <cell r="X163" t="str">
            <v> 50670</v>
          </cell>
          <cell r="Y163" t="str">
            <v>ST POIS</v>
          </cell>
          <cell r="Z163" t="str">
            <v> 0233598806</v>
          </cell>
          <cell r="AA163" t="str">
            <v>j-f.jourdain@wanadoo.fr</v>
          </cell>
          <cell r="AB163" t="str">
            <v>SUZENNE</v>
          </cell>
          <cell r="AC163" t="str">
            <v>Claude</v>
          </cell>
          <cell r="AD163" t="str">
            <v>Le Bourg</v>
          </cell>
          <cell r="AF163" t="str">
            <v> 50800</v>
          </cell>
          <cell r="AG163" t="str">
            <v>CHERENCE LE HERON</v>
          </cell>
          <cell r="AH163" t="str">
            <v> 0233491784</v>
          </cell>
          <cell r="AI163" t="str">
            <v>claude.suzenne@orange.fr</v>
          </cell>
          <cell r="AJ163" t="str">
            <v>Salle Municipale</v>
          </cell>
          <cell r="AK163">
            <v>4</v>
          </cell>
          <cell r="AL163" t="str">
            <v>Route de Cuves</v>
          </cell>
          <cell r="AM163" t="str">
            <v> 50670</v>
          </cell>
          <cell r="AN163" t="str">
            <v>ST POIS</v>
          </cell>
        </row>
        <row r="164">
          <cell r="A164" t="str">
            <v>09500112</v>
          </cell>
          <cell r="B164" t="str">
            <v>SAINT HILAIRE/PARIGNY</v>
          </cell>
          <cell r="C164" t="str">
            <v>Libre</v>
          </cell>
          <cell r="D164" t="str">
            <v>NOUGAYREDE</v>
          </cell>
          <cell r="E164" t="str">
            <v>Patrick</v>
          </cell>
          <cell r="F164" t="str">
            <v>BP 85</v>
          </cell>
          <cell r="H164" t="str">
            <v> 50600</v>
          </cell>
          <cell r="I164" t="str">
            <v>ST HILAIRE DU HARCOUET</v>
          </cell>
          <cell r="J164" t="str">
            <v> 0233792789</v>
          </cell>
          <cell r="K164" t="str">
            <v>nougayrede.patrick@wanadoo.fr</v>
          </cell>
          <cell r="L164" t="str">
            <v>BRODIN</v>
          </cell>
          <cell r="M164" t="str">
            <v>Raymond</v>
          </cell>
          <cell r="N164" t="str">
            <v> Le Doityger </v>
          </cell>
          <cell r="P164" t="str">
            <v> 50140</v>
          </cell>
          <cell r="Q164" t="str">
            <v>ROMAGNY</v>
          </cell>
          <cell r="R164" t="str">
            <v> 0233590445</v>
          </cell>
          <cell r="S164" t="str">
            <v>raymond.brodin@orange.fr</v>
          </cell>
          <cell r="T164" t="str">
            <v>NOUGAYREDE</v>
          </cell>
          <cell r="U164" t="str">
            <v>Patrick</v>
          </cell>
          <cell r="V164" t="str">
            <v>13 Residence La Reterie</v>
          </cell>
          <cell r="X164" t="str">
            <v> 50600</v>
          </cell>
          <cell r="Y164" t="str">
            <v>ST HILAIRE DU HARCOUET</v>
          </cell>
          <cell r="Z164" t="str">
            <v> 0233792789</v>
          </cell>
          <cell r="AA164" t="str">
            <v>nougayrede.patrick@wanadoo.fr</v>
          </cell>
          <cell r="AB164" t="str">
            <v>LEFORT</v>
          </cell>
          <cell r="AC164" t="str">
            <v>Julien</v>
          </cell>
          <cell r="AD164" t="str">
            <v>42 Rue de la Liberte</v>
          </cell>
          <cell r="AF164" t="str">
            <v> 50300</v>
          </cell>
          <cell r="AG164" t="str">
            <v>AVRANCHES</v>
          </cell>
          <cell r="AH164" t="str">
            <v> 0619035325</v>
          </cell>
          <cell r="AI164" t="str">
            <v>julien-lefort@sfr.fr</v>
          </cell>
          <cell r="AJ164" t="str">
            <v>Salle Marly</v>
          </cell>
          <cell r="AK164">
            <v>6</v>
          </cell>
          <cell r="AL164" t="str">
            <v>Route d'Avranches</v>
          </cell>
          <cell r="AM164" t="str">
            <v> 50600</v>
          </cell>
          <cell r="AN164" t="str">
            <v>ST HILAIRE DU HARCOUET</v>
          </cell>
          <cell r="AO164" t="str">
            <v> 0233492443</v>
          </cell>
        </row>
        <row r="165">
          <cell r="A165" t="str">
            <v>09500116</v>
          </cell>
          <cell r="B165" t="str">
            <v>PC ST SAUVEURAIS</v>
          </cell>
          <cell r="C165" t="str">
            <v>Mixte</v>
          </cell>
          <cell r="D165" t="str">
            <v>   </v>
          </cell>
          <cell r="E165" t="str">
            <v>  </v>
          </cell>
          <cell r="F165" t="str">
            <v>   </v>
          </cell>
          <cell r="G165" t="str">
            <v>   </v>
          </cell>
          <cell r="H165" t="str">
            <v>  </v>
          </cell>
          <cell r="I165" t="str">
            <v>   </v>
          </cell>
          <cell r="J165" t="str">
            <v>  </v>
          </cell>
          <cell r="K165" t="str">
            <v>  </v>
          </cell>
          <cell r="L165" t="str">
            <v>   </v>
          </cell>
          <cell r="M165" t="str">
            <v>  </v>
          </cell>
          <cell r="N165" t="str">
            <v>   </v>
          </cell>
          <cell r="O165" t="str">
            <v>   </v>
          </cell>
          <cell r="P165" t="str">
            <v>  </v>
          </cell>
          <cell r="Q165" t="str">
            <v>   </v>
          </cell>
          <cell r="R165" t="str">
            <v>  </v>
          </cell>
          <cell r="AJ165" t="str">
            <v>Foyer Socio Culturel</v>
          </cell>
          <cell r="AK165">
            <v>2</v>
          </cell>
          <cell r="AL165" t="str">
            <v>Route de Bricquebec</v>
          </cell>
          <cell r="AM165" t="str">
            <v> 00000</v>
          </cell>
          <cell r="AN165" t="str">
            <v>CODE INCONNU</v>
          </cell>
        </row>
        <row r="166">
          <cell r="A166" t="str">
            <v>09500117</v>
          </cell>
          <cell r="B166" t="str">
            <v>SAINT PAIR BRICQUEVILLE TT</v>
          </cell>
          <cell r="C166" t="str">
            <v>Libre</v>
          </cell>
          <cell r="D166" t="str">
            <v>GOUTTE</v>
          </cell>
          <cell r="E166" t="str">
            <v>Dominique</v>
          </cell>
          <cell r="F166" t="str">
            <v>927 Route Nationale</v>
          </cell>
          <cell r="H166" t="str">
            <v> 50380</v>
          </cell>
          <cell r="I166" t="str">
            <v>ST PAIR SUR MER</v>
          </cell>
          <cell r="J166" t="str">
            <v> 0233506655</v>
          </cell>
          <cell r="K166" t="str">
            <v>noel.goutte@wanadoo.fr</v>
          </cell>
          <cell r="L166" t="str">
            <v>CANUET</v>
          </cell>
          <cell r="M166" t="str">
            <v>Jacques</v>
          </cell>
          <cell r="N166" t="str">
            <v>La Soulaterie</v>
          </cell>
          <cell r="P166" t="str">
            <v> 50320</v>
          </cell>
          <cell r="Q166" t="str">
            <v>BEAUCHAMPS</v>
          </cell>
          <cell r="R166" t="str">
            <v> 0233594144</v>
          </cell>
          <cell r="S166" t="str">
            <v>jacquescanuet@wanadoo.fr</v>
          </cell>
          <cell r="T166" t="str">
            <v>GOUTTE</v>
          </cell>
          <cell r="U166" t="str">
            <v>Dominique</v>
          </cell>
          <cell r="V166" t="str">
            <v>927 Route Nationale</v>
          </cell>
          <cell r="X166" t="str">
            <v> 50380</v>
          </cell>
          <cell r="Y166" t="str">
            <v>ST PAIR SUR MER</v>
          </cell>
          <cell r="Z166" t="str">
            <v> 0233506655</v>
          </cell>
          <cell r="AA166" t="str">
            <v>noel.goutte@wanadoo.fr</v>
          </cell>
          <cell r="AB166" t="str">
            <v>BOISSEL</v>
          </cell>
          <cell r="AC166" t="str">
            <v>Claude</v>
          </cell>
          <cell r="AD166" t="str">
            <v>42 Rue Pierre Levasseur</v>
          </cell>
          <cell r="AF166" t="str">
            <v> 50800</v>
          </cell>
          <cell r="AG166" t="str">
            <v>STE CECILE</v>
          </cell>
          <cell r="AH166" t="str">
            <v> 0233610883</v>
          </cell>
          <cell r="AI166" t="str">
            <v>claude.boissel@wanadoo.fr</v>
          </cell>
          <cell r="AJ166" t="str">
            <v>Salle Roger Padet</v>
          </cell>
          <cell r="AK166">
            <v>6</v>
          </cell>
          <cell r="AL166" t="str">
            <v>Place de la Gare</v>
          </cell>
          <cell r="AM166" t="str">
            <v> 50380</v>
          </cell>
          <cell r="AN166" t="str">
            <v>ST PAIR SUR MER</v>
          </cell>
          <cell r="AO166" t="str">
            <v> 0233506688</v>
          </cell>
        </row>
        <row r="167">
          <cell r="A167" t="str">
            <v>09500121</v>
          </cell>
          <cell r="B167" t="str">
            <v>LA GLACERIE USTT</v>
          </cell>
          <cell r="C167" t="str">
            <v>Libre</v>
          </cell>
          <cell r="D167" t="str">
            <v>LETERRIER</v>
          </cell>
          <cell r="E167" t="str">
            <v>Daniel</v>
          </cell>
          <cell r="F167" t="str">
            <v>2 Impasse F. Mistral</v>
          </cell>
          <cell r="H167" t="str">
            <v> 50470</v>
          </cell>
          <cell r="I167" t="str">
            <v>LA GLACERIE</v>
          </cell>
          <cell r="J167" t="str">
            <v> 0233436689</v>
          </cell>
          <cell r="K167" t="str">
            <v>daniel_leterrier@yahoo.fr</v>
          </cell>
          <cell r="L167" t="str">
            <v>LEMETAIS</v>
          </cell>
          <cell r="M167" t="str">
            <v>Yannick</v>
          </cell>
          <cell r="N167" t="str">
            <v>5 rue louis BEUVE</v>
          </cell>
          <cell r="P167" t="str">
            <v> 50470</v>
          </cell>
          <cell r="Q167" t="str">
            <v>LA GLACERIE</v>
          </cell>
          <cell r="R167" t="str">
            <v> 0233546486</v>
          </cell>
          <cell r="S167" t="str">
            <v>laetitiayannick@hotmail.fr</v>
          </cell>
          <cell r="T167" t="str">
            <v>LETERRIER</v>
          </cell>
          <cell r="U167" t="str">
            <v>Daniel</v>
          </cell>
          <cell r="V167" t="str">
            <v>2 Impasse F. Mistral</v>
          </cell>
          <cell r="X167" t="str">
            <v> 50470</v>
          </cell>
          <cell r="Y167" t="str">
            <v>LA GLACERIE</v>
          </cell>
          <cell r="Z167" t="str">
            <v> 0233436689</v>
          </cell>
          <cell r="AA167" t="str">
            <v>daniel_leterrier@yahoo.fr</v>
          </cell>
          <cell r="AB167" t="str">
            <v>POULAIN</v>
          </cell>
          <cell r="AC167" t="str">
            <v>Michel</v>
          </cell>
          <cell r="AD167" t="str">
            <v>18 Rue Hertor Berllioz</v>
          </cell>
          <cell r="AF167" t="str">
            <v> 50470</v>
          </cell>
          <cell r="AG167" t="str">
            <v>LA GLACERIE</v>
          </cell>
          <cell r="AH167" t="str">
            <v> 0233443383</v>
          </cell>
          <cell r="AI167" t="str">
            <v>michel.poulain500@dbmail.com</v>
          </cell>
          <cell r="AJ167" t="str">
            <v>Salle Henri Menut</v>
          </cell>
          <cell r="AK167">
            <v>4</v>
          </cell>
          <cell r="AL167" t="str">
            <v>Rue de la Mare à Canards</v>
          </cell>
          <cell r="AM167" t="str">
            <v> 50470</v>
          </cell>
          <cell r="AN167" t="str">
            <v>LA GLACERIE</v>
          </cell>
          <cell r="AO167" t="str">
            <v> 0233206711</v>
          </cell>
        </row>
        <row r="168">
          <cell r="A168" t="str">
            <v>09500122</v>
          </cell>
          <cell r="B168" t="str">
            <v>BORDS DE VIRE AS</v>
          </cell>
          <cell r="C168" t="str">
            <v>Libre</v>
          </cell>
          <cell r="D168" t="str">
            <v>CHATEL</v>
          </cell>
          <cell r="E168" t="str">
            <v>Arnaud</v>
          </cell>
          <cell r="F168" t="str">
            <v>Le bois</v>
          </cell>
          <cell r="H168" t="str">
            <v> 50310</v>
          </cell>
          <cell r="I168" t="str">
            <v>MONTEBOURG</v>
          </cell>
          <cell r="J168" t="str">
            <v> 0233553262</v>
          </cell>
          <cell r="K168" t="str">
            <v>chatel.arnaud@orange.fr</v>
          </cell>
          <cell r="L168" t="str">
            <v>ALLAIN</v>
          </cell>
          <cell r="M168" t="str">
            <v>Frédéric</v>
          </cell>
          <cell r="N168" t="str">
            <v>26 Chemin de la Bedellerie</v>
          </cell>
          <cell r="P168" t="str">
            <v> 50000</v>
          </cell>
          <cell r="Q168" t="str">
            <v>BAUDRE</v>
          </cell>
          <cell r="R168" t="str">
            <v> 0635341144</v>
          </cell>
          <cell r="S168" t="str">
            <v>frederic_allain@hotmail.fr</v>
          </cell>
          <cell r="T168" t="str">
            <v>HERVO</v>
          </cell>
          <cell r="U168" t="str">
            <v>Maryline</v>
          </cell>
          <cell r="V168" t="str">
            <v>9 L'HôtelL Goulifard</v>
          </cell>
          <cell r="X168" t="str">
            <v> 50570</v>
          </cell>
          <cell r="Y168" t="str">
            <v>LE MESNIL AMEY</v>
          </cell>
          <cell r="Z168" t="str">
            <v> 0233566990</v>
          </cell>
          <cell r="AB168" t="str">
            <v>GUILLON</v>
          </cell>
          <cell r="AC168" t="str">
            <v>Stéphane</v>
          </cell>
          <cell r="AD168" t="str">
            <v>Les Bidots</v>
          </cell>
          <cell r="AF168" t="str">
            <v> 14330</v>
          </cell>
          <cell r="AG168" t="str">
            <v>SAON</v>
          </cell>
          <cell r="AH168" t="str">
            <v> 0231101870</v>
          </cell>
          <cell r="AI168" t="str">
            <v>s.guillon@wanadoo.fr</v>
          </cell>
          <cell r="AJ168" t="str">
            <v>Gymnase municipal</v>
          </cell>
          <cell r="AK168">
            <v>6</v>
          </cell>
          <cell r="AL168" t="str">
            <v>Lycée de Thère</v>
          </cell>
          <cell r="AM168" t="str">
            <v> 50880</v>
          </cell>
          <cell r="AN168" t="str">
            <v>PONT HEBERT</v>
          </cell>
          <cell r="AO168" t="str">
            <v> 0233552080</v>
          </cell>
        </row>
        <row r="169">
          <cell r="A169" t="str">
            <v>09500124</v>
          </cell>
          <cell r="B169" t="str">
            <v>LES PIEUX AAGIR</v>
          </cell>
          <cell r="C169" t="str">
            <v>Libre</v>
          </cell>
          <cell r="D169" t="str">
            <v>AAGIR LES PIEUX</v>
          </cell>
          <cell r="F169" t="str">
            <v>14 Route de Cherbourg</v>
          </cell>
          <cell r="H169" t="str">
            <v> 50340</v>
          </cell>
          <cell r="I169" t="str">
            <v>LES PIEUX</v>
          </cell>
          <cell r="K169" t="str">
            <v>aagirlespieux@sfr.fr</v>
          </cell>
          <cell r="L169" t="str">
            <v>HIE</v>
          </cell>
          <cell r="M169" t="str">
            <v>Mathias</v>
          </cell>
          <cell r="N169" t="str">
            <v>15 route du bas hamel</v>
          </cell>
          <cell r="P169" t="str">
            <v> 50270</v>
          </cell>
          <cell r="Q169" t="str">
            <v>SURTAINVILLE</v>
          </cell>
          <cell r="R169" t="str">
            <v> 0233521955</v>
          </cell>
          <cell r="S169" t="str">
            <v>hiemathias@hotmail.com</v>
          </cell>
          <cell r="T169" t="str">
            <v>BENARD</v>
          </cell>
          <cell r="U169" t="str">
            <v>Christophe</v>
          </cell>
          <cell r="V169" t="str">
            <v>1 Le Vieux Chemin</v>
          </cell>
          <cell r="X169" t="str">
            <v> 50340</v>
          </cell>
          <cell r="Y169" t="str">
            <v>FLAMANVILLE</v>
          </cell>
          <cell r="Z169" t="str">
            <v> 0233047960</v>
          </cell>
          <cell r="AA169" t="str">
            <v>benard.tof@gmail.com</v>
          </cell>
          <cell r="AB169" t="str">
            <v>ADDE</v>
          </cell>
          <cell r="AC169" t="str">
            <v>Jean-paul</v>
          </cell>
          <cell r="AD169" t="str">
            <v>Route du Moulin</v>
          </cell>
          <cell r="AF169" t="str">
            <v> 50340</v>
          </cell>
          <cell r="AG169" t="str">
            <v>PIERREVILLE</v>
          </cell>
          <cell r="AH169" t="str">
            <v> 0233040747</v>
          </cell>
          <cell r="AI169" t="str">
            <v>jean-paul.adde@ac-caen.fr</v>
          </cell>
          <cell r="AJ169" t="str">
            <v>Gymnase</v>
          </cell>
          <cell r="AK169">
            <v>12</v>
          </cell>
          <cell r="AL169" t="str">
            <v>Route de Barneville</v>
          </cell>
          <cell r="AM169" t="str">
            <v> 50340</v>
          </cell>
          <cell r="AN169" t="str">
            <v>LES PIEUX</v>
          </cell>
          <cell r="AO169" t="str">
            <v> 0233041221</v>
          </cell>
        </row>
        <row r="170">
          <cell r="A170" t="str">
            <v>09500129</v>
          </cell>
          <cell r="B170" t="str">
            <v>AS ST GEORGES D ELLE</v>
          </cell>
          <cell r="C170" t="str">
            <v>Mixte</v>
          </cell>
          <cell r="D170" t="str">
            <v>   </v>
          </cell>
          <cell r="E170" t="str">
            <v>  </v>
          </cell>
          <cell r="F170" t="str">
            <v>   </v>
          </cell>
          <cell r="G170" t="str">
            <v>   </v>
          </cell>
          <cell r="H170" t="str">
            <v>  </v>
          </cell>
          <cell r="I170" t="str">
            <v>   </v>
          </cell>
          <cell r="J170" t="str">
            <v>  </v>
          </cell>
          <cell r="K170" t="str">
            <v>  </v>
          </cell>
          <cell r="L170" t="str">
            <v>   </v>
          </cell>
          <cell r="M170" t="str">
            <v>  </v>
          </cell>
          <cell r="N170" t="str">
            <v>   </v>
          </cell>
          <cell r="O170" t="str">
            <v>   </v>
          </cell>
          <cell r="P170" t="str">
            <v>  </v>
          </cell>
          <cell r="Q170" t="str">
            <v>   </v>
          </cell>
          <cell r="R170" t="str">
            <v>  </v>
          </cell>
          <cell r="AJ170" t="str">
            <v>AS ST GEORGES D ELLE</v>
          </cell>
          <cell r="AK170">
            <v>4</v>
          </cell>
          <cell r="AL170" t="str">
            <v>Le Bourg</v>
          </cell>
          <cell r="AM170" t="str">
            <v> 50680</v>
          </cell>
          <cell r="AN170" t="str">
            <v>ST GEORGES D ELLE</v>
          </cell>
        </row>
        <row r="171">
          <cell r="A171" t="str">
            <v>09500130</v>
          </cell>
          <cell r="B171" t="str">
            <v>CAROLLES-JULLOUVILLE ES</v>
          </cell>
          <cell r="C171" t="str">
            <v>Libre</v>
          </cell>
          <cell r="D171" t="str">
            <v>LEMONNIER</v>
          </cell>
          <cell r="E171" t="str">
            <v>Jean-claude</v>
          </cell>
          <cell r="F171" t="str">
            <v>59 chemin de blot</v>
          </cell>
          <cell r="H171" t="str">
            <v> 50610</v>
          </cell>
          <cell r="I171" t="str">
            <v>JULLOUVILLE</v>
          </cell>
          <cell r="J171" t="str">
            <v> 0233614699</v>
          </cell>
          <cell r="K171" t="str">
            <v>jeanclaude_lemonnier@yahoo.fr</v>
          </cell>
          <cell r="L171" t="str">
            <v>LEVILLAND</v>
          </cell>
          <cell r="M171" t="str">
            <v>Serge</v>
          </cell>
          <cell r="N171" t="str">
            <v>15 chemin de l'Humeliere</v>
          </cell>
          <cell r="P171" t="str">
            <v> 50740</v>
          </cell>
          <cell r="Q171" t="str">
            <v>CAROLLES</v>
          </cell>
          <cell r="R171" t="str">
            <v> 0233618802</v>
          </cell>
          <cell r="S171" t="str">
            <v>serge.levilland@orange.fr</v>
          </cell>
          <cell r="T171" t="str">
            <v>LEMONNIER</v>
          </cell>
          <cell r="U171" t="str">
            <v>Jean-claude</v>
          </cell>
          <cell r="V171" t="str">
            <v>59 chemin de blot</v>
          </cell>
          <cell r="X171" t="str">
            <v> 50610</v>
          </cell>
          <cell r="Y171" t="str">
            <v>JULLOUVILLE</v>
          </cell>
          <cell r="Z171" t="str">
            <v> 0233614699</v>
          </cell>
          <cell r="AA171" t="str">
            <v>jeanclaude_lemonnier@yahoo.fr</v>
          </cell>
          <cell r="AB171" t="str">
            <v>LESAGE</v>
          </cell>
          <cell r="AC171" t="str">
            <v>Georges</v>
          </cell>
          <cell r="AD171" t="str">
            <v>212 Route du Rainfray</v>
          </cell>
          <cell r="AE171" t="str">
            <v>1 Residence Le Manoir</v>
          </cell>
          <cell r="AF171" t="str">
            <v> 50610</v>
          </cell>
          <cell r="AG171" t="str">
            <v>JULLOUVILLE</v>
          </cell>
          <cell r="AH171" t="str">
            <v> 0233599003</v>
          </cell>
          <cell r="AI171" t="str">
            <v>georges.lesage@bbox.fr</v>
          </cell>
          <cell r="AJ171" t="str">
            <v>E.S. CAROLLES-JULLOUVILLE</v>
          </cell>
          <cell r="AK171">
            <v>8</v>
          </cell>
          <cell r="AL171" t="str">
            <v>Avenue des Fregates</v>
          </cell>
          <cell r="AM171" t="str">
            <v> 50610</v>
          </cell>
          <cell r="AN171" t="str">
            <v>JULLOUVILLE</v>
          </cell>
        </row>
        <row r="172">
          <cell r="A172" t="str">
            <v>09500131</v>
          </cell>
          <cell r="B172" t="str">
            <v>MORTAINAISE ENT TT</v>
          </cell>
          <cell r="C172" t="str">
            <v>Libre</v>
          </cell>
          <cell r="D172" t="str">
            <v>VAUTIER</v>
          </cell>
          <cell r="E172" t="str">
            <v>Christian</v>
          </cell>
          <cell r="F172" t="str">
            <v>8 La Bruyère du Chemin</v>
          </cell>
          <cell r="H172" t="str">
            <v> 50140</v>
          </cell>
          <cell r="I172" t="str">
            <v>ST BARTHELEMY</v>
          </cell>
          <cell r="J172" t="str">
            <v> 0250269809</v>
          </cell>
          <cell r="K172" t="str">
            <v>christian.vautier2@gmail.com</v>
          </cell>
          <cell r="L172" t="str">
            <v>LEMONNIER</v>
          </cell>
          <cell r="M172" t="str">
            <v>Patrice</v>
          </cell>
          <cell r="N172" t="str">
            <v>La Bérhaudière</v>
          </cell>
          <cell r="P172" t="str">
            <v> 35420</v>
          </cell>
          <cell r="Q172" t="str">
            <v>LOUVIGNE DU DESERT</v>
          </cell>
          <cell r="R172" t="str">
            <v> 0299171493</v>
          </cell>
          <cell r="S172" t="str">
            <v>laupat35@live.fr</v>
          </cell>
          <cell r="T172" t="str">
            <v>DENIS</v>
          </cell>
          <cell r="U172" t="str">
            <v>Florian</v>
          </cell>
          <cell r="V172" t="str">
            <v>La Touche</v>
          </cell>
          <cell r="X172" t="str">
            <v> 50140</v>
          </cell>
          <cell r="Y172" t="str">
            <v>ROMAGNY</v>
          </cell>
          <cell r="AA172" t="str">
            <v>florian-denis@hotmail.fr</v>
          </cell>
          <cell r="AB172" t="str">
            <v>PIOLINE</v>
          </cell>
          <cell r="AC172" t="str">
            <v>Daniel</v>
          </cell>
          <cell r="AD172" t="str">
            <v>2 Route du Pointon</v>
          </cell>
          <cell r="AF172" t="str">
            <v> 50600</v>
          </cell>
          <cell r="AG172" t="str">
            <v>PARIGNY</v>
          </cell>
          <cell r="AH172" t="str">
            <v> 0233494756</v>
          </cell>
          <cell r="AI172" t="str">
            <v>daniel.ping.pioline@orange.fr</v>
          </cell>
          <cell r="AJ172" t="str">
            <v>Salle de Romagny</v>
          </cell>
          <cell r="AK172">
            <v>10</v>
          </cell>
          <cell r="AL172" t="str">
            <v>le Bourg</v>
          </cell>
          <cell r="AM172" t="str">
            <v> 50140</v>
          </cell>
          <cell r="AN172" t="str">
            <v>ROMAGNY</v>
          </cell>
        </row>
        <row r="173">
          <cell r="A173" t="str">
            <v>09500132</v>
          </cell>
          <cell r="B173" t="str">
            <v>GAVRAY AL</v>
          </cell>
          <cell r="C173" t="str">
            <v>Libre</v>
          </cell>
          <cell r="D173" t="str">
            <v>BOSCHER</v>
          </cell>
          <cell r="E173" t="str">
            <v>Bernard</v>
          </cell>
          <cell r="F173" t="str">
            <v>LA BOUDIERE</v>
          </cell>
          <cell r="H173" t="str">
            <v> 50450</v>
          </cell>
          <cell r="I173" t="str">
            <v>ST DENIS LE GAST</v>
          </cell>
          <cell r="J173" t="str">
            <v> 0233617072</v>
          </cell>
          <cell r="K173" t="str">
            <v>boscher.bernard@wanadoo.fr</v>
          </cell>
          <cell r="L173" t="str">
            <v>LECLERC</v>
          </cell>
          <cell r="M173" t="str">
            <v>Marc</v>
          </cell>
          <cell r="N173" t="str">
            <v>52 A rue de la chaussée</v>
          </cell>
          <cell r="P173" t="str">
            <v> 50450</v>
          </cell>
          <cell r="Q173" t="str">
            <v>HAMBYE</v>
          </cell>
          <cell r="R173" t="str">
            <v> 0233918525</v>
          </cell>
          <cell r="T173" t="str">
            <v>BOSCHER</v>
          </cell>
          <cell r="U173" t="str">
            <v>Bernard</v>
          </cell>
          <cell r="V173" t="str">
            <v> 4 La Boudière</v>
          </cell>
          <cell r="X173" t="str">
            <v> 50450</v>
          </cell>
          <cell r="Y173" t="str">
            <v>ST DENIS LE GAST</v>
          </cell>
          <cell r="Z173" t="str">
            <v> 0233617072</v>
          </cell>
          <cell r="AA173" t="str">
            <v>boscher.bernard@wanadoo.fr</v>
          </cell>
          <cell r="AB173" t="str">
            <v>DUMAINE</v>
          </cell>
          <cell r="AC173" t="str">
            <v>Didier</v>
          </cell>
          <cell r="AD173" t="str">
            <v>2 rue Guingante</v>
          </cell>
          <cell r="AF173" t="str">
            <v> 50450</v>
          </cell>
          <cell r="AG173" t="str">
            <v>ST DENIS LE GAST</v>
          </cell>
          <cell r="AH173" t="str">
            <v> 0233918442</v>
          </cell>
          <cell r="AI173" t="str">
            <v>didierdumaine@gmail.com</v>
          </cell>
          <cell r="AJ173" t="str">
            <v>Jean Orvain</v>
          </cell>
          <cell r="AK173">
            <v>4</v>
          </cell>
          <cell r="AL173" t="str">
            <v>Vieille Rue</v>
          </cell>
          <cell r="AM173" t="str">
            <v> 50450</v>
          </cell>
          <cell r="AN173" t="str">
            <v>GAVRAY</v>
          </cell>
          <cell r="AO173" t="str">
            <v> 0233519250</v>
          </cell>
        </row>
        <row r="174">
          <cell r="A174" t="str">
            <v>09500134</v>
          </cell>
          <cell r="B174" t="str">
            <v>TC MONTREUIL SUR LOZON</v>
          </cell>
          <cell r="C174" t="str">
            <v>Libre</v>
          </cell>
          <cell r="D174" t="str">
            <v>MONTIGNY</v>
          </cell>
          <cell r="E174" t="str">
            <v>Jacky</v>
          </cell>
          <cell r="F174" t="str">
            <v>9 ROUTE DE LOSQUETTE</v>
          </cell>
          <cell r="H174" t="str">
            <v> 50570</v>
          </cell>
          <cell r="I174" t="str">
            <v>MONTREUIL SUR LOZON</v>
          </cell>
          <cell r="J174" t="str">
            <v> 0233571344</v>
          </cell>
          <cell r="L174" t="str">
            <v>PATIN</v>
          </cell>
          <cell r="M174" t="str">
            <v>Eric</v>
          </cell>
          <cell r="N174" t="str">
            <v>16 Rue Carnot</v>
          </cell>
          <cell r="P174" t="str">
            <v> 50000</v>
          </cell>
          <cell r="Q174" t="str">
            <v>ST LO</v>
          </cell>
          <cell r="R174" t="str">
            <v> 0233577231</v>
          </cell>
          <cell r="T174" t="str">
            <v>BUELO</v>
          </cell>
          <cell r="U174" t="str">
            <v>Philippe</v>
          </cell>
          <cell r="V174" t="str">
            <v>Le Bourg</v>
          </cell>
          <cell r="X174" t="str">
            <v> 50570</v>
          </cell>
          <cell r="Y174" t="str">
            <v>LA CHAPELLE EN JUGER</v>
          </cell>
          <cell r="Z174" t="str">
            <v> 0233550392</v>
          </cell>
          <cell r="AB174" t="str">
            <v>MONTIGNY</v>
          </cell>
          <cell r="AC174" t="str">
            <v>Jacky</v>
          </cell>
          <cell r="AD174" t="str">
            <v>9 Route de Losquette</v>
          </cell>
          <cell r="AF174" t="str">
            <v> 50570</v>
          </cell>
          <cell r="AG174" t="str">
            <v>MONTREUIL SUR LOZON</v>
          </cell>
          <cell r="AH174" t="str">
            <v> 0233571344</v>
          </cell>
          <cell r="AJ174" t="str">
            <v>Ecole</v>
          </cell>
          <cell r="AK174">
            <v>2</v>
          </cell>
          <cell r="AM174" t="str">
            <v> 50570</v>
          </cell>
          <cell r="AN174" t="str">
            <v>MONTREUIL SUR LOZON</v>
          </cell>
        </row>
        <row r="175">
          <cell r="A175" t="str">
            <v>09500135</v>
          </cell>
          <cell r="B175" t="str">
            <v>APE BRIX</v>
          </cell>
          <cell r="C175" t="str">
            <v>Mixte</v>
          </cell>
          <cell r="D175" t="str">
            <v>   </v>
          </cell>
          <cell r="E175" t="str">
            <v>  </v>
          </cell>
          <cell r="F175" t="str">
            <v>   </v>
          </cell>
          <cell r="G175" t="str">
            <v>   </v>
          </cell>
          <cell r="H175" t="str">
            <v>  </v>
          </cell>
          <cell r="I175" t="str">
            <v>   </v>
          </cell>
          <cell r="J175" t="str">
            <v>  </v>
          </cell>
          <cell r="K175" t="str">
            <v>  </v>
          </cell>
          <cell r="L175" t="str">
            <v>   </v>
          </cell>
          <cell r="M175" t="str">
            <v>  </v>
          </cell>
          <cell r="N175" t="str">
            <v>   </v>
          </cell>
          <cell r="O175" t="str">
            <v>   </v>
          </cell>
          <cell r="P175" t="str">
            <v>  </v>
          </cell>
          <cell r="Q175" t="str">
            <v>   </v>
          </cell>
          <cell r="R175" t="str">
            <v>  </v>
          </cell>
          <cell r="AJ175" t="str">
            <v>Anciennes Ecoles</v>
          </cell>
          <cell r="AK175">
            <v>56</v>
          </cell>
          <cell r="AM175" t="str">
            <v> 50700</v>
          </cell>
          <cell r="AN175" t="str">
            <v>BRIX</v>
          </cell>
        </row>
        <row r="176">
          <cell r="A176" t="str">
            <v>09500137</v>
          </cell>
          <cell r="B176" t="str">
            <v>SAINTENY ASTT</v>
          </cell>
          <cell r="C176" t="str">
            <v>Mixte</v>
          </cell>
          <cell r="D176" t="str">
            <v>   </v>
          </cell>
          <cell r="E176" t="str">
            <v>  </v>
          </cell>
          <cell r="F176" t="str">
            <v>   </v>
          </cell>
          <cell r="G176" t="str">
            <v>   </v>
          </cell>
          <cell r="H176" t="str">
            <v>  </v>
          </cell>
          <cell r="I176" t="str">
            <v>   </v>
          </cell>
          <cell r="J176" t="str">
            <v>  </v>
          </cell>
          <cell r="K176" t="str">
            <v>  </v>
          </cell>
          <cell r="L176" t="str">
            <v>   </v>
          </cell>
          <cell r="M176" t="str">
            <v>  </v>
          </cell>
          <cell r="N176" t="str">
            <v>   </v>
          </cell>
          <cell r="O176" t="str">
            <v>   </v>
          </cell>
          <cell r="P176" t="str">
            <v>  </v>
          </cell>
          <cell r="Q176" t="str">
            <v>   </v>
          </cell>
          <cell r="R176" t="str">
            <v>  </v>
          </cell>
          <cell r="AJ176" t="str">
            <v>Salle Municipale</v>
          </cell>
          <cell r="AK176">
            <v>6</v>
          </cell>
          <cell r="AL176" t="str">
            <v>20 Rue 83ème Division</v>
          </cell>
          <cell r="AM176" t="str">
            <v> 50500</v>
          </cell>
          <cell r="AN176" t="str">
            <v>SAINTENY</v>
          </cell>
          <cell r="AO176" t="str">
            <v> 0233423607</v>
          </cell>
        </row>
        <row r="177">
          <cell r="A177" t="str">
            <v>09500138</v>
          </cell>
          <cell r="B177" t="str">
            <v>GRAIGNES-DEZERT-MESNIL ANG</v>
          </cell>
          <cell r="C177" t="str">
            <v>Libre</v>
          </cell>
          <cell r="D177" t="str">
            <v>LERECULEY</v>
          </cell>
          <cell r="E177" t="str">
            <v>Jacqueline</v>
          </cell>
          <cell r="F177" t="str">
            <v>LA RECULERIE</v>
          </cell>
          <cell r="H177" t="str">
            <v> 50620</v>
          </cell>
          <cell r="I177" t="str">
            <v>GRAIGNES</v>
          </cell>
          <cell r="J177" t="str">
            <v> 0233568168</v>
          </cell>
          <cell r="K177" t="str">
            <v>jacqueline.lereculey@neuf.fr</v>
          </cell>
          <cell r="L177" t="str">
            <v>PIROU</v>
          </cell>
          <cell r="M177" t="str">
            <v>Roland</v>
          </cell>
          <cell r="N177" t="str">
            <v>35 RUE DU 11 JUIN 1944</v>
          </cell>
          <cell r="P177" t="str">
            <v> 50620</v>
          </cell>
          <cell r="Q177" t="str">
            <v>GRAIGNES</v>
          </cell>
          <cell r="R177" t="str">
            <v> 02 33 56 85 53</v>
          </cell>
          <cell r="T177" t="str">
            <v>LERECULEY</v>
          </cell>
          <cell r="U177" t="str">
            <v>Jacqueline</v>
          </cell>
          <cell r="V177" t="str">
            <v>1   La Reculerie</v>
          </cell>
          <cell r="X177" t="str">
            <v> 50620</v>
          </cell>
          <cell r="Y177" t="str">
            <v>GRAIGNES</v>
          </cell>
          <cell r="Z177" t="str">
            <v> 02 33 56 81 68</v>
          </cell>
          <cell r="AA177" t="str">
            <v>jacqueline.lereculey@neuf.fr</v>
          </cell>
          <cell r="AB177" t="str">
            <v>FOLLIOT</v>
          </cell>
          <cell r="AC177" t="str">
            <v>Bertrand</v>
          </cell>
          <cell r="AD177" t="str">
            <v>9 Rue l'Aunay</v>
          </cell>
          <cell r="AF177" t="str">
            <v> 50620</v>
          </cell>
          <cell r="AG177" t="str">
            <v>GRAIGNES</v>
          </cell>
          <cell r="AH177" t="str">
            <v> 0233568473</v>
          </cell>
          <cell r="AI177" t="str">
            <v>bertrand.folliot@insee.fr</v>
          </cell>
          <cell r="AJ177" t="str">
            <v>GRAIGNES-DEZERT-MESNIL ANG</v>
          </cell>
          <cell r="AK177">
            <v>3</v>
          </cell>
          <cell r="AL177" t="str">
            <v>Rue Désiré Hamelin</v>
          </cell>
          <cell r="AM177" t="str">
            <v> 50620</v>
          </cell>
          <cell r="AN177" t="str">
            <v>GRAIGNES</v>
          </cell>
        </row>
        <row r="178">
          <cell r="A178" t="str">
            <v>09500139</v>
          </cell>
          <cell r="B178" t="str">
            <v>GOUVILLE-COUTAINVILLE ENT</v>
          </cell>
          <cell r="C178" t="str">
            <v>Libre</v>
          </cell>
          <cell r="D178" t="str">
            <v>LECLERC</v>
          </cell>
          <cell r="E178" t="str">
            <v>Jean-claude</v>
          </cell>
          <cell r="F178" t="str">
            <v>25 Rue Jules Fesnien</v>
          </cell>
          <cell r="H178" t="str">
            <v> 50560</v>
          </cell>
          <cell r="I178" t="str">
            <v>GOUVILLE SUR MER</v>
          </cell>
          <cell r="J178" t="str">
            <v> 0233172519</v>
          </cell>
          <cell r="K178" t="str">
            <v>jccoleclerc@hotmail.fr</v>
          </cell>
          <cell r="L178" t="str">
            <v>LEGOUBEY</v>
          </cell>
          <cell r="M178" t="str">
            <v>Jean pierre</v>
          </cell>
          <cell r="N178" t="str">
            <v>Rue du Sud</v>
          </cell>
          <cell r="P178" t="str">
            <v> 50560</v>
          </cell>
          <cell r="Q178" t="str">
            <v>GOUVILLE SUR MER</v>
          </cell>
          <cell r="R178" t="str">
            <v> 0233479071</v>
          </cell>
          <cell r="S178" t="str">
            <v>jpam.legoubey@infonie.fr</v>
          </cell>
          <cell r="T178" t="str">
            <v>LECLERC</v>
          </cell>
          <cell r="U178" t="str">
            <v>Jean-claude</v>
          </cell>
          <cell r="V178" t="str">
            <v>25 Rue Jules Fesnien</v>
          </cell>
          <cell r="X178" t="str">
            <v> 50560</v>
          </cell>
          <cell r="Y178" t="str">
            <v>GOUVILLE SUR MER</v>
          </cell>
          <cell r="Z178" t="str">
            <v> 0233172519</v>
          </cell>
          <cell r="AA178" t="str">
            <v>jccoleclerc@hotmail.fr</v>
          </cell>
          <cell r="AB178" t="str">
            <v>EPIE</v>
          </cell>
          <cell r="AC178" t="str">
            <v>Robert</v>
          </cell>
          <cell r="AD178" t="str">
            <v>L'Hotel Madeleine</v>
          </cell>
          <cell r="AF178" t="str">
            <v> 50200</v>
          </cell>
          <cell r="AG178" t="str">
            <v>ST MALO DE LA LANDE</v>
          </cell>
          <cell r="AH178" t="str">
            <v> 0233473253</v>
          </cell>
          <cell r="AI178" t="str">
            <v>robert.epie@sfr.fr</v>
          </cell>
          <cell r="AJ178" t="str">
            <v>Salle de la Filature</v>
          </cell>
          <cell r="AK178">
            <v>4</v>
          </cell>
          <cell r="AL178" t="str">
            <v>35 Rue du Littoral</v>
          </cell>
          <cell r="AM178" t="str">
            <v> 50560</v>
          </cell>
          <cell r="AN178" t="str">
            <v>GOUVILLE SUR MER</v>
          </cell>
          <cell r="AO178" t="str">
            <v> 0233450166</v>
          </cell>
        </row>
        <row r="179">
          <cell r="A179" t="str">
            <v>09500140</v>
          </cell>
          <cell r="B179" t="str">
            <v>ST SENIER-AVRANCHES ENT</v>
          </cell>
          <cell r="C179" t="str">
            <v>Libre</v>
          </cell>
          <cell r="D179" t="str">
            <v>GUEZET</v>
          </cell>
          <cell r="E179" t="str">
            <v>Michel</v>
          </cell>
          <cell r="F179" t="str">
            <v>34 Avenue du Quesnoy</v>
          </cell>
          <cell r="H179" t="str">
            <v> 50300</v>
          </cell>
          <cell r="I179" t="str">
            <v>ST MARTIN DES CHAMPS</v>
          </cell>
          <cell r="J179" t="str">
            <v> 0233682482</v>
          </cell>
          <cell r="K179" t="str">
            <v>guezet.michel@wanadoo.fr</v>
          </cell>
          <cell r="L179" t="str">
            <v>GERBOUT</v>
          </cell>
          <cell r="M179" t="str">
            <v>Pascal</v>
          </cell>
          <cell r="N179" t="str">
            <v>5 Allee des Sorbiers</v>
          </cell>
          <cell r="P179" t="str">
            <v> 50300</v>
          </cell>
          <cell r="Q179" t="str">
            <v>ST MARTIN DES CHAMPS</v>
          </cell>
          <cell r="R179" t="str">
            <v> 0233603743</v>
          </cell>
          <cell r="S179" t="str">
            <v>pascal.gerbout@wanadoo.fr</v>
          </cell>
          <cell r="T179" t="str">
            <v>GUEZET</v>
          </cell>
          <cell r="U179" t="str">
            <v>Michel</v>
          </cell>
          <cell r="V179" t="str">
            <v>34 Avenue du Quesnoy</v>
          </cell>
          <cell r="X179" t="str">
            <v> 50300</v>
          </cell>
          <cell r="Y179" t="str">
            <v>ST MARTIN DES CHAMPS</v>
          </cell>
          <cell r="Z179" t="str">
            <v> 0233682482</v>
          </cell>
          <cell r="AA179" t="str">
            <v>guezet.michel@wanadoo.fr</v>
          </cell>
          <cell r="AB179" t="str">
            <v>LAMOTTE</v>
          </cell>
          <cell r="AC179" t="str">
            <v>Andre</v>
          </cell>
          <cell r="AD179" t="str">
            <v>2 le court chemin</v>
          </cell>
          <cell r="AF179" t="str">
            <v> 50300</v>
          </cell>
          <cell r="AG179" t="str">
            <v>LE VAL ST PERE</v>
          </cell>
          <cell r="AH179" t="str">
            <v> 0233584325</v>
          </cell>
          <cell r="AI179" t="str">
            <v>lamotte.andre@orange.fr</v>
          </cell>
          <cell r="AJ179" t="str">
            <v>SALLE POLYVALENTE</v>
          </cell>
          <cell r="AK179">
            <v>0</v>
          </cell>
          <cell r="AL179" t="str">
            <v>LE BOURG</v>
          </cell>
          <cell r="AM179" t="str">
            <v> 50300</v>
          </cell>
          <cell r="AN179" t="str">
            <v>ST SENIER SOUS AVRANCHES</v>
          </cell>
          <cell r="AO179" t="str">
            <v> 0233608867</v>
          </cell>
        </row>
        <row r="180">
          <cell r="A180" t="str">
            <v>09500142</v>
          </cell>
          <cell r="B180" t="str">
            <v>VAL DE SAIRE TT</v>
          </cell>
          <cell r="C180" t="str">
            <v>Mixte</v>
          </cell>
          <cell r="D180" t="str">
            <v>   </v>
          </cell>
          <cell r="E180" t="str">
            <v>  </v>
          </cell>
          <cell r="F180" t="str">
            <v>   </v>
          </cell>
          <cell r="G180" t="str">
            <v>   </v>
          </cell>
          <cell r="H180" t="str">
            <v>  </v>
          </cell>
          <cell r="I180" t="str">
            <v>   </v>
          </cell>
          <cell r="J180" t="str">
            <v>  </v>
          </cell>
          <cell r="K180" t="str">
            <v>  </v>
          </cell>
          <cell r="L180" t="str">
            <v>   </v>
          </cell>
          <cell r="M180" t="str">
            <v>  </v>
          </cell>
          <cell r="N180" t="str">
            <v>   </v>
          </cell>
          <cell r="O180" t="str">
            <v>   </v>
          </cell>
          <cell r="P180" t="str">
            <v>  </v>
          </cell>
          <cell r="Q180" t="str">
            <v>   </v>
          </cell>
          <cell r="R180" t="str">
            <v>  </v>
          </cell>
          <cell r="AJ180" t="str">
            <v>Salle des Sports</v>
          </cell>
          <cell r="AK180">
            <v>6</v>
          </cell>
          <cell r="AL180" t="str">
            <v>L'Eglise</v>
          </cell>
          <cell r="AM180" t="str">
            <v> 50760</v>
          </cell>
          <cell r="AN180" t="str">
            <v>MONTFARVILLE</v>
          </cell>
        </row>
        <row r="181">
          <cell r="A181" t="str">
            <v>09500143</v>
          </cell>
          <cell r="B181" t="str">
            <v>URVILLE-NACQUEVILLE ASS TT</v>
          </cell>
          <cell r="C181" t="str">
            <v>Libre</v>
          </cell>
          <cell r="D181" t="str">
            <v>ORRIOLS</v>
          </cell>
          <cell r="E181" t="str">
            <v>Jean-marc</v>
          </cell>
          <cell r="F181" t="str">
            <v>37 Rue des Ormes</v>
          </cell>
          <cell r="H181" t="str">
            <v> 50460</v>
          </cell>
          <cell r="I181" t="str">
            <v>URVILLE NACQUEVILLE</v>
          </cell>
          <cell r="J181" t="str">
            <v> 0233033639</v>
          </cell>
          <cell r="K181" t="str">
            <v>jmarc.orriols@laposte.net</v>
          </cell>
          <cell r="L181" t="str">
            <v>ORRIOLS</v>
          </cell>
          <cell r="M181" t="str">
            <v>Jean-marc</v>
          </cell>
          <cell r="N181" t="str">
            <v>37 Rue des Ormes</v>
          </cell>
          <cell r="P181" t="str">
            <v> 50460</v>
          </cell>
          <cell r="Q181" t="str">
            <v>URVILLE NACQUEVILLE</v>
          </cell>
          <cell r="R181" t="str">
            <v> 0233033639</v>
          </cell>
          <cell r="S181" t="str">
            <v>jmarc.orriols@laposte.net</v>
          </cell>
          <cell r="T181" t="str">
            <v>LECOUVEY</v>
          </cell>
          <cell r="U181" t="str">
            <v>Nicolas</v>
          </cell>
          <cell r="V181" t="str">
            <v> les muettes</v>
          </cell>
          <cell r="X181" t="str">
            <v> 50440</v>
          </cell>
          <cell r="Y181" t="str">
            <v>JOBOURG</v>
          </cell>
          <cell r="Z181" t="str">
            <v> 0233030949</v>
          </cell>
          <cell r="AA181" t="str">
            <v>nicolas.lecouvey@libertysurf.fr</v>
          </cell>
          <cell r="AB181" t="str">
            <v>SORIN</v>
          </cell>
          <cell r="AC181" t="str">
            <v>Nicolas</v>
          </cell>
          <cell r="AD181" t="str">
            <v>2 rue de la mare a canards</v>
          </cell>
          <cell r="AF181" t="str">
            <v> 50470</v>
          </cell>
          <cell r="AG181" t="str">
            <v>LA GLACERIE</v>
          </cell>
          <cell r="AH181" t="str">
            <v> 0233205312</v>
          </cell>
          <cell r="AI181" t="str">
            <v>nicolas.sorin50@hotmail.fr</v>
          </cell>
          <cell r="AJ181" t="str">
            <v>Salle Multisports</v>
          </cell>
          <cell r="AK181">
            <v>14</v>
          </cell>
          <cell r="AL181" t="str">
            <v>Stade de la Charrière</v>
          </cell>
          <cell r="AM181" t="str">
            <v> 50460</v>
          </cell>
          <cell r="AN181" t="str">
            <v>URVILLE NACQUEVILLE</v>
          </cell>
        </row>
        <row r="182">
          <cell r="A182" t="str">
            <v>09500144</v>
          </cell>
          <cell r="B182" t="str">
            <v>SAINT JOSEPH TT</v>
          </cell>
          <cell r="C182" t="str">
            <v>Libre</v>
          </cell>
          <cell r="D182" t="str">
            <v>CADO</v>
          </cell>
          <cell r="E182" t="str">
            <v>Philippe</v>
          </cell>
          <cell r="F182" t="str">
            <v>3 Chemin de la Haute Folie</v>
          </cell>
          <cell r="H182" t="str">
            <v> 50700</v>
          </cell>
          <cell r="I182" t="str">
            <v>YVETOT BOCAGE</v>
          </cell>
          <cell r="J182" t="str">
            <v> 0233538150</v>
          </cell>
          <cell r="K182" t="str">
            <v>philippe.cado@orange.fr</v>
          </cell>
          <cell r="L182" t="str">
            <v>LAMACHE</v>
          </cell>
          <cell r="M182" t="str">
            <v>Serge</v>
          </cell>
          <cell r="N182" t="str">
            <v>La Fresnaie</v>
          </cell>
          <cell r="P182" t="str">
            <v> 50700</v>
          </cell>
          <cell r="Q182" t="str">
            <v>ST JOSEPH</v>
          </cell>
          <cell r="R182" t="str">
            <v> 0233951676</v>
          </cell>
          <cell r="S182" t="str">
            <v>serge.lamache@wanadoo.fr</v>
          </cell>
          <cell r="T182" t="str">
            <v>CADO</v>
          </cell>
          <cell r="U182" t="str">
            <v>Philippe</v>
          </cell>
          <cell r="V182" t="str">
            <v>3 Chemin de la Haute Folie</v>
          </cell>
          <cell r="X182" t="str">
            <v> 50700</v>
          </cell>
          <cell r="Y182" t="str">
            <v>YVETOT BOCAGE</v>
          </cell>
          <cell r="Z182" t="str">
            <v> 0233538150</v>
          </cell>
          <cell r="AA182" t="str">
            <v>philippe.cado@orange.fr</v>
          </cell>
          <cell r="AB182" t="str">
            <v>DUPONT</v>
          </cell>
          <cell r="AC182" t="str">
            <v>Christophe</v>
          </cell>
          <cell r="AD182" t="str">
            <v>2 Route de St Pierre</v>
          </cell>
          <cell r="AF182" t="str">
            <v> 50700</v>
          </cell>
          <cell r="AG182" t="str">
            <v>TAMERVILLE</v>
          </cell>
          <cell r="AH182" t="str">
            <v> 0233412673</v>
          </cell>
          <cell r="AI182" t="str">
            <v>kiki.dupont@hotmail.fr</v>
          </cell>
          <cell r="AJ182" t="str">
            <v>SAINT JOSEPH TT</v>
          </cell>
          <cell r="AK182">
            <v>5</v>
          </cell>
          <cell r="AL182" t="str">
            <v>Le Bourg</v>
          </cell>
          <cell r="AM182" t="str">
            <v> 50700</v>
          </cell>
          <cell r="AN182" t="str">
            <v>ST JOSEPH</v>
          </cell>
          <cell r="AO182" t="str">
            <v> 0233411854</v>
          </cell>
        </row>
        <row r="183">
          <cell r="A183" t="str">
            <v>09500145</v>
          </cell>
          <cell r="B183" t="str">
            <v>US BARNEVILLE CARTERET TT</v>
          </cell>
          <cell r="C183" t="str">
            <v>Libre</v>
          </cell>
          <cell r="D183" t="str">
            <v>LE MESLE</v>
          </cell>
          <cell r="E183" t="str">
            <v>Hubert</v>
          </cell>
          <cell r="F183" t="str">
            <v>81 Boulevard de l'Avenir</v>
          </cell>
          <cell r="H183" t="str">
            <v> 50270</v>
          </cell>
          <cell r="I183" t="str">
            <v>BARNEVILLE CARTERET</v>
          </cell>
          <cell r="J183" t="str">
            <v> 0233534583</v>
          </cell>
          <cell r="K183" t="str">
            <v>hublemesle@aol.com</v>
          </cell>
          <cell r="L183" t="str">
            <v>LE MESLE</v>
          </cell>
          <cell r="M183" t="str">
            <v>Hubert</v>
          </cell>
          <cell r="N183" t="str">
            <v>81 Boulevard de l'Avenir</v>
          </cell>
          <cell r="P183" t="str">
            <v> 50270</v>
          </cell>
          <cell r="Q183" t="str">
            <v>BARNEVILLE CARTERET</v>
          </cell>
          <cell r="R183" t="str">
            <v> 0233534583</v>
          </cell>
          <cell r="S183" t="str">
            <v>hublemesle@aol.com</v>
          </cell>
          <cell r="T183" t="str">
            <v>LANU</v>
          </cell>
          <cell r="U183" t="str">
            <v>Dominique</v>
          </cell>
          <cell r="V183" t="str">
            <v>30B ROUTE DE BARNEVILLE</v>
          </cell>
          <cell r="X183" t="str">
            <v> 50580</v>
          </cell>
          <cell r="Y183" t="str">
            <v>PORTBAIL</v>
          </cell>
          <cell r="Z183" t="str">
            <v> 0233213123</v>
          </cell>
          <cell r="AA183" t="str">
            <v>dominique.lanu@wanadoo.fr</v>
          </cell>
          <cell r="AB183" t="str">
            <v>ABRAHAM</v>
          </cell>
          <cell r="AC183" t="str">
            <v>Roger</v>
          </cell>
          <cell r="AD183" t="str">
            <v>5 Rue Marquant</v>
          </cell>
          <cell r="AF183" t="str">
            <v> 50270</v>
          </cell>
          <cell r="AG183" t="str">
            <v>ST GEORGES DE LA RIVIERE</v>
          </cell>
          <cell r="AH183" t="str">
            <v> 0233537620</v>
          </cell>
          <cell r="AI183" t="str">
            <v>roger.nicole.50@gmail.com</v>
          </cell>
          <cell r="AJ183" t="str">
            <v>Salle Omnisports</v>
          </cell>
          <cell r="AK183">
            <v>14</v>
          </cell>
          <cell r="AL183" t="str">
            <v>Rue Pierre de Coubertin</v>
          </cell>
          <cell r="AM183" t="str">
            <v> 50270</v>
          </cell>
          <cell r="AN183" t="str">
            <v>BARNEVILLE CARTERET</v>
          </cell>
          <cell r="AO183" t="str">
            <v> 0233538654</v>
          </cell>
        </row>
        <row r="184">
          <cell r="A184" t="str">
            <v>09500146</v>
          </cell>
          <cell r="B184" t="str">
            <v>PP SAINT PIERRAIS</v>
          </cell>
          <cell r="C184" t="str">
            <v>Libre</v>
          </cell>
          <cell r="D184" t="str">
            <v>CABART</v>
          </cell>
          <cell r="E184" t="str">
            <v>Patrice</v>
          </cell>
          <cell r="F184" t="str">
            <v>CHASSE DE RAFOSVILLE</v>
          </cell>
          <cell r="H184" t="str">
            <v> 50330</v>
          </cell>
          <cell r="I184" t="str">
            <v>ST PIERRE EGLISE</v>
          </cell>
          <cell r="J184" t="str">
            <v> 0233437446</v>
          </cell>
          <cell r="L184" t="str">
            <v>CABART</v>
          </cell>
          <cell r="M184" t="str">
            <v>Patrice</v>
          </cell>
          <cell r="N184" t="str">
            <v>Chasse de Rafosville</v>
          </cell>
          <cell r="P184" t="str">
            <v> 50330</v>
          </cell>
          <cell r="Q184" t="str">
            <v>ST PIERRE EGLISE</v>
          </cell>
          <cell r="R184" t="str">
            <v> 0233437446</v>
          </cell>
          <cell r="T184" t="str">
            <v>CABART</v>
          </cell>
          <cell r="U184" t="str">
            <v>Julien</v>
          </cell>
          <cell r="V184" t="str">
            <v>Route de la Biretterie</v>
          </cell>
          <cell r="X184" t="str">
            <v> 50330</v>
          </cell>
          <cell r="Y184" t="str">
            <v>ST PIERRE EGLISE</v>
          </cell>
          <cell r="AB184" t="str">
            <v>CABART</v>
          </cell>
          <cell r="AC184" t="str">
            <v>Bruno</v>
          </cell>
          <cell r="AD184" t="str">
            <v>La Haute Cosnière</v>
          </cell>
          <cell r="AF184" t="str">
            <v> 50690</v>
          </cell>
          <cell r="AG184" t="str">
            <v>HARDINVAST</v>
          </cell>
          <cell r="AH184" t="str">
            <v> 0233433290</v>
          </cell>
          <cell r="AJ184" t="str">
            <v>Salle 0mnisport</v>
          </cell>
          <cell r="AK184">
            <v>2</v>
          </cell>
          <cell r="AL184" t="str">
            <v>Rue des Follières</v>
          </cell>
          <cell r="AM184" t="str">
            <v> 50330</v>
          </cell>
          <cell r="AN184" t="str">
            <v>ST PIERRE EGLISE</v>
          </cell>
        </row>
        <row r="185">
          <cell r="A185" t="str">
            <v>09500151</v>
          </cell>
          <cell r="B185" t="str">
            <v>TTL BEAUMONT-HAGUE</v>
          </cell>
          <cell r="C185" t="str">
            <v>Libre</v>
          </cell>
          <cell r="D185" t="str">
            <v>GRELOT</v>
          </cell>
          <cell r="E185" t="str">
            <v>Jean-michel</v>
          </cell>
          <cell r="F185" t="str">
            <v>3 Pavillon Dubosc </v>
          </cell>
          <cell r="G185" t="str">
            <v>Cité Coriallo</v>
          </cell>
          <cell r="H185" t="str">
            <v> 50440</v>
          </cell>
          <cell r="I185" t="str">
            <v>BEAUMONT HAGUE</v>
          </cell>
          <cell r="J185" t="str">
            <v> 0667123097</v>
          </cell>
          <cell r="L185" t="str">
            <v>GRELOT</v>
          </cell>
          <cell r="M185" t="str">
            <v>Jean-michel</v>
          </cell>
          <cell r="N185" t="str">
            <v>3 Pavillon Dubosc </v>
          </cell>
          <cell r="O185" t="str">
            <v>Cité Coriallo</v>
          </cell>
          <cell r="P185" t="str">
            <v> 50440</v>
          </cell>
          <cell r="Q185" t="str">
            <v>BEAUMONT HAGUE</v>
          </cell>
          <cell r="R185" t="str">
            <v> 0667123097</v>
          </cell>
          <cell r="T185" t="str">
            <v>GYURJAN</v>
          </cell>
          <cell r="U185" t="str">
            <v>Maria</v>
          </cell>
          <cell r="V185" t="str">
            <v>Hameau Grainval</v>
          </cell>
          <cell r="X185" t="str">
            <v> 50440</v>
          </cell>
          <cell r="Y185" t="str">
            <v>JOBOURG</v>
          </cell>
          <cell r="Z185" t="str">
            <v> 0233528271</v>
          </cell>
          <cell r="AB185" t="str">
            <v>GRELOT</v>
          </cell>
          <cell r="AC185" t="str">
            <v>Christian</v>
          </cell>
          <cell r="AD185" t="str">
            <v>Le Petit Thot</v>
          </cell>
          <cell r="AF185" t="str">
            <v> 50440</v>
          </cell>
          <cell r="AG185" t="str">
            <v>VAUVILLE</v>
          </cell>
          <cell r="AH185" t="str">
            <v> 0233527729</v>
          </cell>
          <cell r="AI185" t="str">
            <v>jc.grelot@orange.fr</v>
          </cell>
          <cell r="AJ185" t="str">
            <v>Complexe Maurice Soulage</v>
          </cell>
          <cell r="AK185">
            <v>2</v>
          </cell>
          <cell r="AL185" t="str">
            <v>Le Stade</v>
          </cell>
          <cell r="AM185" t="str">
            <v> 50440</v>
          </cell>
          <cell r="AN185" t="str">
            <v>BEAUMONT HAGUE</v>
          </cell>
          <cell r="AO185" t="str">
            <v> 0233084309</v>
          </cell>
        </row>
        <row r="186">
          <cell r="A186" t="str">
            <v>09500153</v>
          </cell>
          <cell r="B186" t="str">
            <v>BREHAL SAEL TT</v>
          </cell>
          <cell r="C186" t="str">
            <v>Libre</v>
          </cell>
          <cell r="D186" t="str">
            <v>DE OLIVEIRA</v>
          </cell>
          <cell r="E186" t="str">
            <v>Anselme</v>
          </cell>
          <cell r="F186" t="str">
            <v>3 Rue de la Plage</v>
          </cell>
          <cell r="H186" t="str">
            <v> 50290</v>
          </cell>
          <cell r="I186" t="str">
            <v>BREHAL</v>
          </cell>
          <cell r="J186" t="str">
            <v> 0233517555</v>
          </cell>
          <cell r="K186" t="str">
            <v>contact@saelttbrehal.fr</v>
          </cell>
          <cell r="L186" t="str">
            <v>DE OLIVEIRA</v>
          </cell>
          <cell r="M186" t="str">
            <v>Anselme</v>
          </cell>
          <cell r="N186" t="str">
            <v>5E, rue de la Plage</v>
          </cell>
          <cell r="P186" t="str">
            <v> 50290</v>
          </cell>
          <cell r="Q186" t="str">
            <v>BREHAL</v>
          </cell>
          <cell r="R186" t="str">
            <v> 0233517555</v>
          </cell>
          <cell r="S186" t="str">
            <v>contact@saelttbrehal.fr</v>
          </cell>
          <cell r="T186" t="str">
            <v>L'HOPITAL</v>
          </cell>
          <cell r="U186" t="str">
            <v>Jean luc</v>
          </cell>
          <cell r="V186" t="str">
            <v>5, rue des Précais</v>
          </cell>
          <cell r="X186" t="str">
            <v> 50660</v>
          </cell>
          <cell r="Y186" t="str">
            <v>LINGREVILLE</v>
          </cell>
          <cell r="Z186" t="str">
            <v> 0233457489</v>
          </cell>
          <cell r="AA186" t="str">
            <v>regine.lhopital@wanadoo.fr</v>
          </cell>
          <cell r="AB186" t="str">
            <v>DE OLIVEIRA</v>
          </cell>
          <cell r="AC186" t="str">
            <v>Joaquim</v>
          </cell>
          <cell r="AD186" t="str">
            <v>9 Route de la Mer</v>
          </cell>
          <cell r="AF186" t="str">
            <v> 50290</v>
          </cell>
          <cell r="AG186" t="str">
            <v>MUNEVILLE SUR MER</v>
          </cell>
          <cell r="AH186" t="str">
            <v> 0233500634</v>
          </cell>
          <cell r="AJ186" t="str">
            <v>SALLE INTERCOMMUNALE</v>
          </cell>
          <cell r="AK186">
            <v>4</v>
          </cell>
          <cell r="AL186" t="str">
            <v>23 Avenue Eisenhower</v>
          </cell>
          <cell r="AM186" t="str">
            <v> 50290</v>
          </cell>
          <cell r="AN186" t="str">
            <v>BREHAL</v>
          </cell>
        </row>
        <row r="187">
          <cell r="A187" t="str">
            <v>09500154</v>
          </cell>
          <cell r="B187" t="str">
            <v>TERREGATTE BEUVRON TT</v>
          </cell>
          <cell r="C187" t="str">
            <v>Libre</v>
          </cell>
          <cell r="D187" t="str">
            <v>JUGELE</v>
          </cell>
          <cell r="E187" t="str">
            <v>Cyrille</v>
          </cell>
          <cell r="F187" t="str">
            <v>1 Osnieres</v>
          </cell>
          <cell r="H187" t="str">
            <v> 50220</v>
          </cell>
          <cell r="I187" t="str">
            <v>POILLEY</v>
          </cell>
          <cell r="K187" t="str">
            <v>jugele.cyrille@gmail.com</v>
          </cell>
          <cell r="L187" t="str">
            <v>GAUTIER</v>
          </cell>
          <cell r="M187" t="str">
            <v>Philippe</v>
          </cell>
          <cell r="N187" t="str">
            <v>LA SALMONIERE</v>
          </cell>
          <cell r="P187" t="str">
            <v> 50240</v>
          </cell>
          <cell r="Q187" t="str">
            <v>ST LAURENT DE TERREGATTE</v>
          </cell>
          <cell r="R187" t="str">
            <v> 0233681630</v>
          </cell>
          <cell r="S187" t="str">
            <v>contact@isolanature.fr</v>
          </cell>
          <cell r="T187" t="str">
            <v>JUGELE</v>
          </cell>
          <cell r="U187" t="str">
            <v>Cyrille</v>
          </cell>
          <cell r="V187" t="str">
            <v>1 Osnieres</v>
          </cell>
          <cell r="X187" t="str">
            <v> 50220</v>
          </cell>
          <cell r="Y187" t="str">
            <v>POILLEY</v>
          </cell>
          <cell r="AA187" t="str">
            <v>jugele.cyrille@gmail.com</v>
          </cell>
          <cell r="AB187" t="str">
            <v>BOITTIN</v>
          </cell>
          <cell r="AC187" t="str">
            <v>Michel</v>
          </cell>
          <cell r="AD187" t="str">
            <v>La Berangerais</v>
          </cell>
          <cell r="AF187" t="str">
            <v> 50240</v>
          </cell>
          <cell r="AG187" t="str">
            <v>ST LAURENT DE TERREGATTE</v>
          </cell>
          <cell r="AH187" t="str">
            <v> 0233482909</v>
          </cell>
          <cell r="AI187" t="str">
            <v>michel.boittin0537@orange.fr</v>
          </cell>
          <cell r="AJ187" t="str">
            <v>SALLE DES FETES</v>
          </cell>
          <cell r="AK187">
            <v>4</v>
          </cell>
          <cell r="AL187" t="str">
            <v>LE BOURG</v>
          </cell>
          <cell r="AM187" t="str">
            <v> 50240</v>
          </cell>
          <cell r="AN187" t="str">
            <v>ST LAURENT DE TERREGATTE</v>
          </cell>
        </row>
        <row r="188">
          <cell r="A188" t="str">
            <v>09500155</v>
          </cell>
          <cell r="B188" t="str">
            <v>CREANCES TT</v>
          </cell>
          <cell r="C188" t="str">
            <v>Libre</v>
          </cell>
          <cell r="D188" t="str">
            <v>BOUDET</v>
          </cell>
          <cell r="E188" t="str">
            <v>Fabrice</v>
          </cell>
          <cell r="F188" t="str">
            <v>115 Rue du Buisson</v>
          </cell>
          <cell r="H188" t="str">
            <v> 50710</v>
          </cell>
          <cell r="I188" t="str">
            <v>CREANCES</v>
          </cell>
          <cell r="J188" t="str">
            <v> 0233463278</v>
          </cell>
          <cell r="K188" t="str">
            <v>fabriceboudet@orange.fr</v>
          </cell>
          <cell r="L188" t="str">
            <v>MARIE</v>
          </cell>
          <cell r="M188" t="str">
            <v>Jerome</v>
          </cell>
          <cell r="N188" t="str">
            <v>41 Rue du Bas du Bourg</v>
          </cell>
          <cell r="P188" t="str">
            <v> 50710</v>
          </cell>
          <cell r="Q188" t="str">
            <v>CREANCES</v>
          </cell>
          <cell r="R188" t="str">
            <v> 0233473467</v>
          </cell>
          <cell r="T188" t="str">
            <v>DUPRAY</v>
          </cell>
          <cell r="U188" t="str">
            <v>Sébastien</v>
          </cell>
          <cell r="V188" t="str">
            <v>37 Rue des Fougères</v>
          </cell>
          <cell r="X188" t="str">
            <v> 50710</v>
          </cell>
          <cell r="Y188" t="str">
            <v>CREANCES</v>
          </cell>
          <cell r="Z188" t="str">
            <v> 0233461273</v>
          </cell>
          <cell r="AB188" t="str">
            <v>BOUDET</v>
          </cell>
          <cell r="AC188" t="str">
            <v>Fabrice</v>
          </cell>
          <cell r="AD188" t="str">
            <v>115 Rue du Buisson</v>
          </cell>
          <cell r="AF188" t="str">
            <v> 50710</v>
          </cell>
          <cell r="AG188" t="str">
            <v>CREANCES</v>
          </cell>
          <cell r="AH188" t="str">
            <v> 0233463278</v>
          </cell>
          <cell r="AI188" t="str">
            <v>fabriceboudet@orange.fr</v>
          </cell>
          <cell r="AJ188" t="str">
            <v>Salle Multiactivités</v>
          </cell>
          <cell r="AK188">
            <v>5</v>
          </cell>
          <cell r="AL188" t="str">
            <v>126 Rue du Vivier</v>
          </cell>
          <cell r="AM188" t="str">
            <v> 50710</v>
          </cell>
          <cell r="AN188" t="str">
            <v>CREANCES</v>
          </cell>
          <cell r="AO188" t="str">
            <v> 0233478164</v>
          </cell>
        </row>
        <row r="189">
          <cell r="A189" t="str">
            <v>09500156</v>
          </cell>
          <cell r="B189" t="str">
            <v>PIROU CSL</v>
          </cell>
          <cell r="C189" t="str">
            <v>Libre</v>
          </cell>
          <cell r="D189" t="str">
            <v>LEFRANCAIS</v>
          </cell>
          <cell r="E189" t="str">
            <v>Noël</v>
          </cell>
          <cell r="F189" t="str">
            <v>6, la Groucerie</v>
          </cell>
          <cell r="H189" t="str">
            <v> 50770</v>
          </cell>
          <cell r="I189" t="str">
            <v>PIROU</v>
          </cell>
          <cell r="J189" t="str">
            <v> 0233461417</v>
          </cell>
          <cell r="K189" t="str">
            <v>catherine.lefrancais@gmail.com</v>
          </cell>
          <cell r="L189" t="str">
            <v>LEFRANCAIS</v>
          </cell>
          <cell r="M189" t="str">
            <v>Noël</v>
          </cell>
          <cell r="N189" t="str">
            <v>6, la Groucerie</v>
          </cell>
          <cell r="P189" t="str">
            <v> 50770</v>
          </cell>
          <cell r="Q189" t="str">
            <v>PIROU</v>
          </cell>
          <cell r="R189" t="str">
            <v> 0233461417</v>
          </cell>
          <cell r="S189" t="str">
            <v>catherine.lefrancais@gmail.com</v>
          </cell>
          <cell r="T189" t="str">
            <v>LELIAS</v>
          </cell>
          <cell r="U189" t="str">
            <v>Marcel</v>
          </cell>
          <cell r="V189" t="str">
            <v>7 Boulevard Sous la Dune</v>
          </cell>
          <cell r="X189" t="str">
            <v> 50770</v>
          </cell>
          <cell r="Y189" t="str">
            <v>PIROU</v>
          </cell>
          <cell r="Z189" t="str">
            <v> 0233171477</v>
          </cell>
          <cell r="AA189" t="str">
            <v>marcel.lelias@sfr.fr</v>
          </cell>
          <cell r="AB189" t="str">
            <v>GROUCY</v>
          </cell>
          <cell r="AC189" t="str">
            <v>Clement</v>
          </cell>
          <cell r="AD189" t="str">
            <v>L'Eventar</v>
          </cell>
          <cell r="AF189" t="str">
            <v> 50770</v>
          </cell>
          <cell r="AG189" t="str">
            <v>PIROU</v>
          </cell>
          <cell r="AI189" t="str">
            <v>clm-om-50@livve.fr</v>
          </cell>
          <cell r="AJ189" t="str">
            <v>Centre La Dune dit la colo</v>
          </cell>
          <cell r="AK189">
            <v>2</v>
          </cell>
          <cell r="AL189" t="str">
            <v>13 Rue Huguet de Semonville</v>
          </cell>
          <cell r="AM189" t="str">
            <v> 50770</v>
          </cell>
          <cell r="AN189" t="str">
            <v>PIROU</v>
          </cell>
        </row>
        <row r="190">
          <cell r="A190" t="str">
            <v>09500157</v>
          </cell>
          <cell r="B190" t="str">
            <v>PONTORSON TT AL</v>
          </cell>
          <cell r="C190" t="str">
            <v>Mixte</v>
          </cell>
          <cell r="D190" t="str">
            <v>GALLAIS</v>
          </cell>
          <cell r="E190" t="str">
            <v>Julien</v>
          </cell>
          <cell r="F190" t="str">
            <v>24 Rue du Couesnon</v>
          </cell>
          <cell r="H190" t="str">
            <v> 50170</v>
          </cell>
          <cell r="I190" t="str">
            <v>PONTORSON</v>
          </cell>
          <cell r="K190" t="str">
            <v>aldajulien@hotmail.fr</v>
          </cell>
          <cell r="L190" t="str">
            <v>GAZENGEL</v>
          </cell>
          <cell r="M190" t="str">
            <v>Jean-yves</v>
          </cell>
          <cell r="N190" t="str">
            <v>49 Rue de la Plaine</v>
          </cell>
          <cell r="P190" t="str">
            <v> 50170</v>
          </cell>
          <cell r="Q190" t="str">
            <v>PONTORSON</v>
          </cell>
          <cell r="R190" t="str">
            <v> 0233602657</v>
          </cell>
          <cell r="S190" t="str">
            <v>jygazou@hotmail.fr</v>
          </cell>
          <cell r="T190" t="str">
            <v>LE METAYER</v>
          </cell>
          <cell r="U190" t="str">
            <v>Bruno</v>
          </cell>
          <cell r="V190" t="str">
            <v>26 Rue du Marais</v>
          </cell>
          <cell r="X190" t="str">
            <v> 50170</v>
          </cell>
          <cell r="Y190" t="str">
            <v>PONTORSON</v>
          </cell>
          <cell r="Z190" t="str">
            <v> 0233586954</v>
          </cell>
          <cell r="AA190" t="str">
            <v>lemetayer1@hotmail.fr</v>
          </cell>
          <cell r="AB190" t="str">
            <v>GALLAIS</v>
          </cell>
          <cell r="AC190" t="str">
            <v>Julien</v>
          </cell>
          <cell r="AD190" t="str">
            <v>24 Rue du Couesnon</v>
          </cell>
          <cell r="AF190" t="str">
            <v> 50170</v>
          </cell>
          <cell r="AG190" t="str">
            <v>PONTORSON</v>
          </cell>
          <cell r="AH190" t="str">
            <v> 0214135123</v>
          </cell>
          <cell r="AI190" t="str">
            <v>aldajulien@hotmail.fr</v>
          </cell>
          <cell r="AJ190" t="str">
            <v>Communauté de Commune</v>
          </cell>
          <cell r="AK190">
            <v>6</v>
          </cell>
          <cell r="AL190" t="str">
            <v>Zone d'Activités</v>
          </cell>
          <cell r="AM190" t="str">
            <v> 50170</v>
          </cell>
          <cell r="AN190" t="str">
            <v>PONTORSON</v>
          </cell>
        </row>
        <row r="191">
          <cell r="A191" t="str">
            <v>09500158</v>
          </cell>
          <cell r="B191" t="str">
            <v>AS SOTTEVAST</v>
          </cell>
          <cell r="C191" t="str">
            <v>Mixte</v>
          </cell>
          <cell r="D191" t="str">
            <v>ESVAN</v>
          </cell>
          <cell r="E191" t="str">
            <v>Jean-françois</v>
          </cell>
          <cell r="F191" t="str">
            <v>25 Rue Lodet</v>
          </cell>
          <cell r="H191" t="str">
            <v> 50700</v>
          </cell>
          <cell r="I191" t="str">
            <v>ST JOSEPH</v>
          </cell>
          <cell r="J191" t="str">
            <v> 0233403323</v>
          </cell>
          <cell r="L191" t="str">
            <v>POCARD</v>
          </cell>
          <cell r="M191" t="str">
            <v>Christian</v>
          </cell>
          <cell r="N191" t="str">
            <v>20 Rue St Hermeland</v>
          </cell>
          <cell r="P191" t="str">
            <v> 50260</v>
          </cell>
          <cell r="Q191" t="str">
            <v>SOTTEVAST</v>
          </cell>
          <cell r="R191" t="str">
            <v> 0233215572</v>
          </cell>
          <cell r="T191" t="str">
            <v>LERAY</v>
          </cell>
          <cell r="U191" t="str">
            <v>Daniel</v>
          </cell>
          <cell r="V191" t="str">
            <v>12 Chemin du Séminaire</v>
          </cell>
          <cell r="X191" t="str">
            <v> 50260</v>
          </cell>
          <cell r="Y191" t="str">
            <v>SOTTEVAST</v>
          </cell>
          <cell r="AB191" t="str">
            <v>MONNIER</v>
          </cell>
          <cell r="AC191" t="str">
            <v>Geneviève</v>
          </cell>
          <cell r="AF191" t="str">
            <v> 50260</v>
          </cell>
          <cell r="AG191" t="str">
            <v>SOTTEVAST</v>
          </cell>
          <cell r="AH191" t="str">
            <v> 0233213402</v>
          </cell>
          <cell r="AJ191" t="str">
            <v>Salle des Sports</v>
          </cell>
          <cell r="AK191">
            <v>0</v>
          </cell>
          <cell r="AL191" t="str">
            <v>42 Rue St Hermeland</v>
          </cell>
          <cell r="AM191" t="str">
            <v> 50260</v>
          </cell>
          <cell r="AN191" t="str">
            <v>SOTTEVAST</v>
          </cell>
        </row>
        <row r="192">
          <cell r="A192" t="str">
            <v>09500159</v>
          </cell>
          <cell r="B192" t="str">
            <v>SAINT PIERRE EGLISE TT</v>
          </cell>
          <cell r="C192" t="str">
            <v>Mixte</v>
          </cell>
          <cell r="D192" t="str">
            <v>VAUTIER</v>
          </cell>
          <cell r="E192" t="str">
            <v>Antoine</v>
          </cell>
          <cell r="F192" t="str">
            <v>72 quai Alexandre 3</v>
          </cell>
          <cell r="G192" t="str">
            <v>Appt 8</v>
          </cell>
          <cell r="H192" t="str">
            <v> 50100</v>
          </cell>
          <cell r="I192" t="str">
            <v>CHERBOURG OCTEVILLE</v>
          </cell>
          <cell r="J192" t="str">
            <v> 0233415375</v>
          </cell>
          <cell r="K192" t="str">
            <v>antoine.vautier@9online.fr</v>
          </cell>
          <cell r="L192" t="str">
            <v>VAUTIER</v>
          </cell>
          <cell r="M192" t="str">
            <v>Antoine</v>
          </cell>
          <cell r="N192" t="str">
            <v>72 quai Alexandre 3</v>
          </cell>
          <cell r="O192" t="str">
            <v>Appt 8</v>
          </cell>
          <cell r="P192" t="str">
            <v> 50100</v>
          </cell>
          <cell r="Q192" t="str">
            <v>CHERBOURG OCTEVILLE</v>
          </cell>
          <cell r="R192" t="str">
            <v> 0233415375</v>
          </cell>
          <cell r="S192" t="str">
            <v>antoine.vautier@9online.fr</v>
          </cell>
          <cell r="T192" t="str">
            <v>VAUTIER</v>
          </cell>
          <cell r="U192" t="str">
            <v>Mélanie</v>
          </cell>
          <cell r="V192" t="str">
            <v>72 Quai Alexandre III appt 8</v>
          </cell>
          <cell r="X192" t="str">
            <v> 50100</v>
          </cell>
          <cell r="Y192" t="str">
            <v>CHERBOURG OCTEVILLE</v>
          </cell>
          <cell r="Z192" t="str">
            <v> 0233415375</v>
          </cell>
          <cell r="AA192" t="str">
            <v>antoine.vautier@9online.fr</v>
          </cell>
          <cell r="AB192" t="str">
            <v>METAIS</v>
          </cell>
          <cell r="AC192" t="str">
            <v>Valentin</v>
          </cell>
          <cell r="AD192" t="str">
            <v>53 Rue Montebello</v>
          </cell>
          <cell r="AF192" t="str">
            <v> 50100</v>
          </cell>
          <cell r="AG192" t="str">
            <v>CHERBOURG OCTEVILLE</v>
          </cell>
          <cell r="AH192" t="str">
            <v> 0652176632</v>
          </cell>
          <cell r="AI192" t="str">
            <v>kurtval@hotmail.fr</v>
          </cell>
          <cell r="AJ192" t="str">
            <v>Salle Omnisport</v>
          </cell>
          <cell r="AK192">
            <v>4</v>
          </cell>
          <cell r="AL192" t="str">
            <v>Rue du 8 mai 1945</v>
          </cell>
          <cell r="AM192" t="str">
            <v> 50330</v>
          </cell>
          <cell r="AN192" t="str">
            <v>ST PIERRE EGLISE</v>
          </cell>
        </row>
        <row r="193">
          <cell r="A193" t="str">
            <v>09500160</v>
          </cell>
          <cell r="B193" t="str">
            <v>COTE DES ISLES TT</v>
          </cell>
          <cell r="C193" t="str">
            <v>Libre</v>
          </cell>
          <cell r="D193" t="str">
            <v>BARBEY</v>
          </cell>
          <cell r="E193" t="str">
            <v>Jacques</v>
          </cell>
          <cell r="F193" t="str">
            <v>40 RUE HAUVET</v>
          </cell>
          <cell r="H193" t="str">
            <v> 50270</v>
          </cell>
          <cell r="I193" t="str">
            <v>BARNEVILLE CARTERET</v>
          </cell>
          <cell r="J193" t="str">
            <v> 0233047388</v>
          </cell>
          <cell r="K193" t="str">
            <v>moniquebarbey@orange.fr</v>
          </cell>
          <cell r="L193" t="str">
            <v>BARBEY</v>
          </cell>
          <cell r="M193" t="str">
            <v>Jacques</v>
          </cell>
          <cell r="N193" t="str">
            <v>40 RUE HAUVET</v>
          </cell>
          <cell r="P193" t="str">
            <v> 50270</v>
          </cell>
          <cell r="Q193" t="str">
            <v>BARNEVILLE CARTERET</v>
          </cell>
          <cell r="R193" t="str">
            <v> 0233047388</v>
          </cell>
          <cell r="S193" t="str">
            <v>moniquebarbey@orange.fr</v>
          </cell>
          <cell r="T193" t="str">
            <v>THOMAS</v>
          </cell>
          <cell r="U193" t="str">
            <v>Gilles</v>
          </cell>
          <cell r="V193" t="str">
            <v>2 RUE LEQUINDRE</v>
          </cell>
          <cell r="X193" t="str">
            <v> 50270</v>
          </cell>
          <cell r="Y193" t="str">
            <v>BARNEVILLE CARTERET</v>
          </cell>
          <cell r="Z193" t="str">
            <v> 0233230228</v>
          </cell>
          <cell r="AA193" t="str">
            <v>gilles.thomas9@orange.fr</v>
          </cell>
          <cell r="AB193" t="str">
            <v>FREDERICK</v>
          </cell>
          <cell r="AC193" t="str">
            <v>Laurent</v>
          </cell>
          <cell r="AD193" t="str">
            <v>9 Route de la Mare du Parc</v>
          </cell>
          <cell r="AF193" t="str">
            <v> 50270</v>
          </cell>
          <cell r="AG193" t="str">
            <v>SURTAINVILLE</v>
          </cell>
          <cell r="AH193" t="str">
            <v> 0233045956</v>
          </cell>
          <cell r="AI193" t="str">
            <v>marilauf@orange.fr</v>
          </cell>
          <cell r="AJ193" t="str">
            <v>Salle Omnisports</v>
          </cell>
          <cell r="AK193">
            <v>14</v>
          </cell>
          <cell r="AL193" t="str">
            <v>Rue Pierre de Coubertin</v>
          </cell>
          <cell r="AM193" t="str">
            <v> 50270</v>
          </cell>
          <cell r="AN193" t="str">
            <v>BARNEVILLE CARTERET</v>
          </cell>
          <cell r="AO193" t="str">
            <v> 0233538654</v>
          </cell>
        </row>
        <row r="194">
          <cell r="A194" t="str">
            <v>09500161</v>
          </cell>
          <cell r="B194" t="str">
            <v>PERIERS SPORTS TT</v>
          </cell>
          <cell r="C194" t="str">
            <v>Libre</v>
          </cell>
          <cell r="D194" t="str">
            <v>ANGER</v>
          </cell>
          <cell r="E194" t="str">
            <v>Hervé</v>
          </cell>
          <cell r="F194" t="str">
            <v>16 Rue de la Capellerie</v>
          </cell>
          <cell r="H194" t="str">
            <v> 50190</v>
          </cell>
          <cell r="I194" t="str">
            <v>PERIERS</v>
          </cell>
          <cell r="J194" t="str">
            <v> 0233077182</v>
          </cell>
          <cell r="K194" t="str">
            <v>herveanger@orange.fr</v>
          </cell>
          <cell r="L194" t="str">
            <v>ANGER</v>
          </cell>
          <cell r="M194" t="str">
            <v>Hervé</v>
          </cell>
          <cell r="N194" t="str">
            <v>16 Rue de la Capellerie</v>
          </cell>
          <cell r="P194" t="str">
            <v> 50190</v>
          </cell>
          <cell r="Q194" t="str">
            <v>PERIERS</v>
          </cell>
          <cell r="R194" t="str">
            <v> 0233077182</v>
          </cell>
          <cell r="S194" t="str">
            <v>herveanger@orange.fr</v>
          </cell>
          <cell r="T194" t="str">
            <v>HERVIEU</v>
          </cell>
          <cell r="U194" t="str">
            <v>Joël</v>
          </cell>
          <cell r="V194" t="str">
            <v>4 Bis Rue Reaute</v>
          </cell>
          <cell r="X194" t="str">
            <v> 50490</v>
          </cell>
          <cell r="Y194" t="str">
            <v>VAUDRIMESNIL</v>
          </cell>
          <cell r="Z194" t="str">
            <v> 0233462772</v>
          </cell>
          <cell r="AB194" t="str">
            <v>SOYER</v>
          </cell>
          <cell r="AC194" t="str">
            <v>Damien</v>
          </cell>
          <cell r="AD194" t="str">
            <v>5, residence la Colline</v>
          </cell>
          <cell r="AF194" t="str">
            <v> 50190</v>
          </cell>
          <cell r="AG194" t="str">
            <v>PERIERS</v>
          </cell>
          <cell r="AH194" t="str">
            <v> 0233074098</v>
          </cell>
          <cell r="AI194" t="str">
            <v>damien.soyer50@gmail.com</v>
          </cell>
          <cell r="AJ194" t="str">
            <v>Salle du Tennis</v>
          </cell>
          <cell r="AK194">
            <v>4</v>
          </cell>
          <cell r="AL194" t="str">
            <v>Route de Saint-Lô</v>
          </cell>
          <cell r="AM194" t="str">
            <v> 50190</v>
          </cell>
          <cell r="AN194" t="str">
            <v>PERIERS</v>
          </cell>
          <cell r="AO194" t="str">
            <v> 0233459326</v>
          </cell>
        </row>
        <row r="195">
          <cell r="A195" t="str">
            <v>09500162</v>
          </cell>
          <cell r="B195" t="str">
            <v>SIOUVILLE HAGUE ATTLC</v>
          </cell>
          <cell r="C195" t="str">
            <v>Libre</v>
          </cell>
          <cell r="D195" t="str">
            <v>DEGOUEY</v>
          </cell>
          <cell r="E195" t="str">
            <v>Jean-pierre</v>
          </cell>
          <cell r="F195">
            <v>29</v>
          </cell>
          <cell r="H195" t="str">
            <v> 50340</v>
          </cell>
          <cell r="I195" t="str">
            <v>SIOUVILLE HAGUE</v>
          </cell>
          <cell r="J195" t="str">
            <v> 0233520221</v>
          </cell>
          <cell r="K195" t="str">
            <v>jeanpierredegouey@hotmail.fr</v>
          </cell>
          <cell r="L195" t="str">
            <v>DEGOUEY</v>
          </cell>
          <cell r="M195" t="str">
            <v>Jean-pierre</v>
          </cell>
          <cell r="N195">
            <v>29</v>
          </cell>
          <cell r="P195" t="str">
            <v> 50340</v>
          </cell>
          <cell r="Q195" t="str">
            <v>SIOUVILLE HAGUE</v>
          </cell>
          <cell r="R195" t="str">
            <v> 0233520221</v>
          </cell>
          <cell r="S195" t="str">
            <v>jeanpierredegouey@hotmail.fr</v>
          </cell>
          <cell r="T195" t="str">
            <v>CAMPART</v>
          </cell>
          <cell r="U195" t="str">
            <v>Jean-françois</v>
          </cell>
          <cell r="V195" t="str">
            <v>6 RUE DE L'EGLISE</v>
          </cell>
          <cell r="X195" t="str">
            <v> 50340</v>
          </cell>
          <cell r="Y195" t="str">
            <v>SIOUVILLE HAGUE</v>
          </cell>
          <cell r="Z195" t="str">
            <v> 0688023952</v>
          </cell>
          <cell r="AB195" t="str">
            <v>OLIVIER</v>
          </cell>
          <cell r="AC195" t="str">
            <v>Emilie</v>
          </cell>
          <cell r="AD195" t="str">
            <v>11 Rue Ferdinand Deveaux</v>
          </cell>
          <cell r="AF195" t="str">
            <v> 50340</v>
          </cell>
          <cell r="AG195" t="str">
            <v>SIOUVILLE HAGUE</v>
          </cell>
          <cell r="AI195" t="str">
            <v>emilie.olivier@gmail.com</v>
          </cell>
          <cell r="AJ195" t="str">
            <v>Salle Omnisport</v>
          </cell>
          <cell r="AK195">
            <v>6</v>
          </cell>
          <cell r="AL195" t="str">
            <v>Avenue des Peupliers</v>
          </cell>
          <cell r="AM195" t="str">
            <v> 50340</v>
          </cell>
          <cell r="AN195" t="str">
            <v>SIOUVILLE HAGUE</v>
          </cell>
        </row>
        <row r="196">
          <cell r="A196" t="str">
            <v>09500163</v>
          </cell>
          <cell r="B196" t="str">
            <v>LA FEUILLIE CREANCES TT</v>
          </cell>
          <cell r="C196" t="str">
            <v>Mixte</v>
          </cell>
          <cell r="D196" t="str">
            <v>BOUDET</v>
          </cell>
          <cell r="E196" t="str">
            <v>Fabrice</v>
          </cell>
          <cell r="F196" t="str">
            <v>115 Rue du Buisson</v>
          </cell>
          <cell r="H196" t="str">
            <v> 50710</v>
          </cell>
          <cell r="I196" t="str">
            <v>CREANCES</v>
          </cell>
          <cell r="J196" t="str">
            <v> 0233463278</v>
          </cell>
          <cell r="K196" t="str">
            <v>fabriceboudet@orange.fr</v>
          </cell>
          <cell r="L196" t="str">
            <v>PERIER</v>
          </cell>
          <cell r="M196" t="str">
            <v>Jean-paul</v>
          </cell>
          <cell r="N196" t="str">
            <v>23 Rue Jardinier Deslandes</v>
          </cell>
          <cell r="P196" t="str">
            <v> 50190</v>
          </cell>
          <cell r="Q196" t="str">
            <v>LA FEUILLIE</v>
          </cell>
          <cell r="R196" t="str">
            <v> 0233465908</v>
          </cell>
          <cell r="S196" t="str">
            <v>perier.jp-martine@bbox.fr</v>
          </cell>
          <cell r="T196" t="str">
            <v>BOUDET</v>
          </cell>
          <cell r="U196" t="str">
            <v>Fabrice</v>
          </cell>
          <cell r="V196" t="str">
            <v>115 Rue du Buisson</v>
          </cell>
          <cell r="X196" t="str">
            <v> 50710</v>
          </cell>
          <cell r="Y196" t="str">
            <v>CREANCES</v>
          </cell>
          <cell r="Z196" t="str">
            <v> 0233463278</v>
          </cell>
          <cell r="AA196" t="str">
            <v>fabriceboudet@orange.fr</v>
          </cell>
          <cell r="AB196" t="str">
            <v>PHILIPPE</v>
          </cell>
          <cell r="AC196" t="str">
            <v>Guillaume</v>
          </cell>
          <cell r="AD196" t="str">
            <v>165 Rue du Bourg</v>
          </cell>
          <cell r="AF196" t="str">
            <v> 50710</v>
          </cell>
          <cell r="AG196" t="str">
            <v>CREANCES</v>
          </cell>
          <cell r="AH196" t="str">
            <v> 0233450761</v>
          </cell>
          <cell r="AI196" t="str">
            <v>glp1@sfr.fr</v>
          </cell>
          <cell r="AJ196" t="str">
            <v>MULTIACTIVITES</v>
          </cell>
          <cell r="AK196">
            <v>4</v>
          </cell>
          <cell r="AL196" t="str">
            <v>126 Rue du Vivier</v>
          </cell>
          <cell r="AM196" t="str">
            <v> 50710</v>
          </cell>
          <cell r="AN196" t="str">
            <v>CREANCES</v>
          </cell>
          <cell r="AO196" t="str">
            <v> 0233478164</v>
          </cell>
        </row>
        <row r="197">
          <cell r="A197" t="str">
            <v>09500164</v>
          </cell>
          <cell r="B197" t="str">
            <v>TOURLAVILLE CL TENNIS DE TAB</v>
          </cell>
          <cell r="C197" t="str">
            <v>Libre</v>
          </cell>
          <cell r="D197" t="str">
            <v>DUCREUX</v>
          </cell>
          <cell r="E197" t="str">
            <v>Eric</v>
          </cell>
          <cell r="F197" t="str">
            <v>267 RUE DES JARDINS DU POETE</v>
          </cell>
          <cell r="H197" t="str">
            <v> 50110</v>
          </cell>
          <cell r="I197" t="str">
            <v>TOURLAVILLE</v>
          </cell>
          <cell r="J197" t="str">
            <v> 0233201546</v>
          </cell>
          <cell r="K197" t="str">
            <v>contact@clt-tennisdetable.org</v>
          </cell>
          <cell r="L197" t="str">
            <v>DUCREUX</v>
          </cell>
          <cell r="M197" t="str">
            <v>Eric</v>
          </cell>
          <cell r="N197" t="str">
            <v>267 RUE DES JARDINS DU POETE</v>
          </cell>
          <cell r="P197" t="str">
            <v> 50110</v>
          </cell>
          <cell r="Q197" t="str">
            <v>TOURLAVILLE</v>
          </cell>
          <cell r="R197" t="str">
            <v> 0233201546</v>
          </cell>
          <cell r="S197" t="str">
            <v>seve.eric.ducreux@free.fr</v>
          </cell>
          <cell r="T197" t="str">
            <v>MALASSIS</v>
          </cell>
          <cell r="U197" t="str">
            <v>Romuald</v>
          </cell>
          <cell r="V197" t="str">
            <v>135 RUE DES AIGUILLONS</v>
          </cell>
          <cell r="X197" t="str">
            <v> 50110</v>
          </cell>
          <cell r="Y197" t="str">
            <v>TOURLAVILLE</v>
          </cell>
          <cell r="AA197" t="str">
            <v>contact@clt-tennisdetable.org</v>
          </cell>
          <cell r="AB197" t="str">
            <v>TESSONNEAU</v>
          </cell>
          <cell r="AC197" t="str">
            <v>David</v>
          </cell>
          <cell r="AD197" t="str">
            <v>70 BD DES FLAMANDS</v>
          </cell>
          <cell r="AE197" t="str">
            <v>.</v>
          </cell>
          <cell r="AF197" t="str">
            <v> 50110</v>
          </cell>
          <cell r="AG197" t="str">
            <v>TOURLAVILLE</v>
          </cell>
          <cell r="AH197" t="str">
            <v> 0951263558</v>
          </cell>
          <cell r="AI197" t="str">
            <v>clt.tennisdetable@gmail.com</v>
          </cell>
          <cell r="AJ197" t="str">
            <v>Gymnase de Bagatelle</v>
          </cell>
          <cell r="AK197">
            <v>12</v>
          </cell>
          <cell r="AL197" t="str">
            <v>Rue du Grand Pré</v>
          </cell>
          <cell r="AM197" t="str">
            <v> 50110</v>
          </cell>
          <cell r="AN197" t="str">
            <v>TOURLAVILLE</v>
          </cell>
          <cell r="AO197" t="str">
            <v> 0627179653</v>
          </cell>
        </row>
        <row r="198">
          <cell r="A198" t="str">
            <v>09610002</v>
          </cell>
          <cell r="B198" t="str">
            <v>ARGENTAN BAYARD</v>
          </cell>
          <cell r="C198" t="str">
            <v>Libre</v>
          </cell>
          <cell r="D198" t="str">
            <v>DEMANGEL</v>
          </cell>
          <cell r="E198" t="str">
            <v>Cédric</v>
          </cell>
          <cell r="F198" t="str">
            <v>1 Rue du Mont Fleury</v>
          </cell>
          <cell r="H198" t="str">
            <v> 61200</v>
          </cell>
          <cell r="I198" t="str">
            <v>UROU ET CRENNES</v>
          </cell>
          <cell r="K198" t="str">
            <v>bayardtt@wanadoo.fr</v>
          </cell>
          <cell r="L198" t="str">
            <v>MARTIN</v>
          </cell>
          <cell r="M198" t="str">
            <v>Emeric</v>
          </cell>
          <cell r="N198" t="str">
            <v>68 Route de Sees</v>
          </cell>
          <cell r="P198" t="str">
            <v> 61200</v>
          </cell>
          <cell r="Q198" t="str">
            <v>ARGENTAN</v>
          </cell>
          <cell r="R198" t="str">
            <v> 0233395769</v>
          </cell>
          <cell r="S198" t="str">
            <v>martin.emeric@wanadoo.fr</v>
          </cell>
          <cell r="T198" t="str">
            <v>DEMANGEL</v>
          </cell>
          <cell r="U198" t="str">
            <v>Cédric</v>
          </cell>
          <cell r="V198" t="str">
            <v>1 Rue du Mont Fleury</v>
          </cell>
          <cell r="X198" t="str">
            <v> 61200</v>
          </cell>
          <cell r="Y198" t="str">
            <v>UROU ET CRENNES</v>
          </cell>
          <cell r="Z198" t="str">
            <v> 0671730526</v>
          </cell>
          <cell r="AA198" t="str">
            <v>bayardtt@wanadoo.fr</v>
          </cell>
          <cell r="AB198" t="str">
            <v>GRASSET</v>
          </cell>
          <cell r="AC198" t="str">
            <v>Marc</v>
          </cell>
          <cell r="AD198" t="str">
            <v>Tercey</v>
          </cell>
          <cell r="AF198" t="str">
            <v> 61570</v>
          </cell>
          <cell r="AG198" t="str">
            <v>ST LOYER DES CHAMPS</v>
          </cell>
          <cell r="AJ198" t="str">
            <v>Salle Michel Pelchat</v>
          </cell>
          <cell r="AK198">
            <v>12</v>
          </cell>
          <cell r="AL198" t="str">
            <v>Rue du 104ème Régiment Infanteri</v>
          </cell>
          <cell r="AM198" t="str">
            <v> 61200</v>
          </cell>
          <cell r="AN198" t="str">
            <v>ARGENTAN</v>
          </cell>
          <cell r="AO198" t="str">
            <v> 0233391771</v>
          </cell>
        </row>
        <row r="199">
          <cell r="A199" t="str">
            <v>09610004</v>
          </cell>
          <cell r="B199" t="str">
            <v>FLERIEN TT</v>
          </cell>
          <cell r="C199" t="str">
            <v>Libre</v>
          </cell>
          <cell r="D199" t="str">
            <v>MAILLARD</v>
          </cell>
          <cell r="E199" t="str">
            <v>Jean michel</v>
          </cell>
          <cell r="F199" t="str">
            <v>14 route du printemps</v>
          </cell>
          <cell r="G199" t="str">
            <v>Les Ecureuils</v>
          </cell>
          <cell r="H199" t="str">
            <v> 61100</v>
          </cell>
          <cell r="I199" t="str">
            <v>DURCET</v>
          </cell>
          <cell r="K199" t="str">
            <v>jm.maillard.portable@gmail.com</v>
          </cell>
          <cell r="L199" t="str">
            <v>MAILLARD</v>
          </cell>
          <cell r="M199" t="str">
            <v>Jean michel</v>
          </cell>
          <cell r="N199" t="str">
            <v>14 route du printemps</v>
          </cell>
          <cell r="O199" t="str">
            <v>Les Ecureuils</v>
          </cell>
          <cell r="P199" t="str">
            <v> 61100</v>
          </cell>
          <cell r="Q199" t="str">
            <v>DURCET</v>
          </cell>
          <cell r="S199" t="str">
            <v>jm.maillard.portable@gmail.com</v>
          </cell>
          <cell r="T199" t="str">
            <v>SOINARD</v>
          </cell>
          <cell r="U199" t="str">
            <v>Joël</v>
          </cell>
          <cell r="V199" t="str">
            <v>710 rue de la Bissonniere</v>
          </cell>
          <cell r="X199" t="str">
            <v> 61100</v>
          </cell>
          <cell r="Y199" t="str">
            <v>FLERS</v>
          </cell>
          <cell r="Z199" t="str">
            <v> 0233963353</v>
          </cell>
          <cell r="AA199" t="str">
            <v>Soinard.joel@orange.fr</v>
          </cell>
          <cell r="AB199" t="str">
            <v>SAUTREUIL</v>
          </cell>
          <cell r="AC199" t="str">
            <v>Daniel</v>
          </cell>
          <cell r="AD199" t="str">
            <v>13 rue de Warminster</v>
          </cell>
          <cell r="AF199" t="str">
            <v> 61100</v>
          </cell>
          <cell r="AG199" t="str">
            <v>FLERS</v>
          </cell>
          <cell r="AH199" t="str">
            <v> 0233650127</v>
          </cell>
          <cell r="AI199" t="str">
            <v>sautreuil.flers@cegetel.net</v>
          </cell>
          <cell r="AJ199" t="str">
            <v>Halle des Sports</v>
          </cell>
          <cell r="AK199">
            <v>18</v>
          </cell>
          <cell r="AL199" t="str">
            <v>1 rue Pierre Huet</v>
          </cell>
          <cell r="AM199" t="str">
            <v> 61100</v>
          </cell>
          <cell r="AN199" t="str">
            <v>FLERS</v>
          </cell>
        </row>
        <row r="200">
          <cell r="A200" t="str">
            <v>09610009</v>
          </cell>
          <cell r="B200" t="str">
            <v>ALENCON ETOILE</v>
          </cell>
          <cell r="C200" t="str">
            <v>Libre</v>
          </cell>
          <cell r="D200" t="str">
            <v>VINCLAIR</v>
          </cell>
          <cell r="E200" t="str">
            <v>Fabrice</v>
          </cell>
          <cell r="F200" t="str">
            <v>17 sente aux moines</v>
          </cell>
          <cell r="H200" t="str">
            <v> 61000</v>
          </cell>
          <cell r="I200" t="str">
            <v>ALENCON</v>
          </cell>
          <cell r="J200" t="str">
            <v> 0250190194</v>
          </cell>
          <cell r="K200" t="str">
            <v>fabrice.vinclair@sfr.fr</v>
          </cell>
          <cell r="L200" t="str">
            <v>DUGRAND</v>
          </cell>
          <cell r="M200" t="str">
            <v>Philippe</v>
          </cell>
          <cell r="N200" t="str">
            <v>3,5,7, Rue de la Blanchisserie</v>
          </cell>
          <cell r="P200" t="str">
            <v> 61250</v>
          </cell>
          <cell r="Q200" t="str">
            <v>DAMIGNY</v>
          </cell>
          <cell r="R200" t="str">
            <v> 0683085151</v>
          </cell>
          <cell r="S200" t="str">
            <v>phil_dugrand@yahoo.fr</v>
          </cell>
          <cell r="T200" t="str">
            <v>COLLET</v>
          </cell>
          <cell r="U200" t="str">
            <v>Jérémy</v>
          </cell>
          <cell r="V200" t="str">
            <v>Le chene  boulay</v>
          </cell>
          <cell r="X200" t="str">
            <v> 61250</v>
          </cell>
          <cell r="Y200" t="str">
            <v>CUISSAI</v>
          </cell>
          <cell r="Z200" t="str">
            <v> 0617015992</v>
          </cell>
          <cell r="AB200" t="str">
            <v>RION</v>
          </cell>
          <cell r="AC200" t="str">
            <v>Alain</v>
          </cell>
          <cell r="AD200" t="str">
            <v>Le Chesnay</v>
          </cell>
          <cell r="AF200" t="str">
            <v> 72610</v>
          </cell>
          <cell r="AG200" t="str">
            <v>ANCINNES</v>
          </cell>
          <cell r="AH200" t="str">
            <v> 0233262933</v>
          </cell>
          <cell r="AI200" t="str">
            <v>akems.rion@neuf.fr</v>
          </cell>
          <cell r="AJ200" t="str">
            <v>Complexe Sportif Etoile</v>
          </cell>
          <cell r="AK200">
            <v>12</v>
          </cell>
          <cell r="AL200" t="str">
            <v>Rue de Verdun</v>
          </cell>
          <cell r="AM200" t="str">
            <v> 61000</v>
          </cell>
          <cell r="AN200" t="str">
            <v>ALENCON</v>
          </cell>
          <cell r="AO200" t="str">
            <v> 0233291898</v>
          </cell>
        </row>
        <row r="201">
          <cell r="A201" t="str">
            <v>09610011</v>
          </cell>
          <cell r="B201" t="str">
            <v>TINCHEBRAY PSJ</v>
          </cell>
          <cell r="C201" t="str">
            <v>Libre</v>
          </cell>
          <cell r="D201" t="str">
            <v>LUCAS</v>
          </cell>
          <cell r="E201" t="str">
            <v>Christian</v>
          </cell>
          <cell r="F201" t="str">
            <v>La Douardière</v>
          </cell>
          <cell r="H201" t="str">
            <v> 61100</v>
          </cell>
          <cell r="I201" t="str">
            <v>LANDISACQ</v>
          </cell>
          <cell r="J201" t="str">
            <v> 0233648500</v>
          </cell>
          <cell r="K201" t="str">
            <v>christian.lucas61@yahoo.fr</v>
          </cell>
          <cell r="L201" t="str">
            <v>BARRABE</v>
          </cell>
          <cell r="M201" t="str">
            <v>Marcel</v>
          </cell>
          <cell r="N201" t="str">
            <v>Pont Notre Dame</v>
          </cell>
          <cell r="P201" t="str">
            <v> 61800</v>
          </cell>
          <cell r="Q201" t="str">
            <v>TINCHEBRAY</v>
          </cell>
          <cell r="R201" t="str">
            <v> 0233664766</v>
          </cell>
          <cell r="T201" t="str">
            <v>LUCAS</v>
          </cell>
          <cell r="U201" t="str">
            <v>Christian</v>
          </cell>
          <cell r="V201" t="str">
            <v>La Douardière</v>
          </cell>
          <cell r="X201" t="str">
            <v> 61100</v>
          </cell>
          <cell r="Y201" t="str">
            <v>LANDISACQ</v>
          </cell>
          <cell r="Z201" t="str">
            <v> 0233648500</v>
          </cell>
          <cell r="AA201" t="str">
            <v>christian.lucas61@yahoo.fr</v>
          </cell>
          <cell r="AB201" t="str">
            <v>BAUDET</v>
          </cell>
          <cell r="AC201" t="str">
            <v>Emile</v>
          </cell>
          <cell r="AD201" t="str">
            <v>23 Rue du Champ Henriet</v>
          </cell>
          <cell r="AF201" t="str">
            <v> 61800</v>
          </cell>
          <cell r="AG201" t="str">
            <v>TINCHEBRAY</v>
          </cell>
          <cell r="AH201" t="str">
            <v> 0233666843</v>
          </cell>
          <cell r="AJ201" t="str">
            <v>P.S.J. TINCHEBRAY</v>
          </cell>
          <cell r="AK201">
            <v>4</v>
          </cell>
          <cell r="AL201" t="str">
            <v>Boulevard du Midi</v>
          </cell>
          <cell r="AM201" t="str">
            <v> 61800</v>
          </cell>
          <cell r="AN201" t="str">
            <v>TINCHEBRAY</v>
          </cell>
          <cell r="AO201" t="str">
            <v> 0</v>
          </cell>
        </row>
        <row r="202">
          <cell r="A202" t="str">
            <v>09610012</v>
          </cell>
          <cell r="B202" t="str">
            <v>LA FERRIERE AUX ETANGS J</v>
          </cell>
          <cell r="C202" t="str">
            <v>Libre</v>
          </cell>
          <cell r="D202" t="str">
            <v>ROINE</v>
          </cell>
          <cell r="E202" t="str">
            <v>Sylvie</v>
          </cell>
          <cell r="F202" t="str">
            <v>Route de Caligny</v>
          </cell>
          <cell r="H202" t="str">
            <v> 61100</v>
          </cell>
          <cell r="I202" t="str">
            <v>MONTILLY SUR NOIREAU</v>
          </cell>
          <cell r="J202" t="str">
            <v> 0233661179</v>
          </cell>
          <cell r="K202" t="str">
            <v>s.roine@laposte.net</v>
          </cell>
          <cell r="L202" t="str">
            <v>ROINE</v>
          </cell>
          <cell r="M202" t="str">
            <v>Sylvie</v>
          </cell>
          <cell r="N202" t="str">
            <v>Route de Caligny</v>
          </cell>
          <cell r="P202" t="str">
            <v> 61100</v>
          </cell>
          <cell r="Q202" t="str">
            <v>MONTILLY SUR NOIREAU</v>
          </cell>
          <cell r="R202" t="str">
            <v> 0233661179</v>
          </cell>
          <cell r="S202" t="str">
            <v>s.roine@laposte.net</v>
          </cell>
          <cell r="T202" t="str">
            <v>ROBIN</v>
          </cell>
          <cell r="U202" t="str">
            <v>Audrey</v>
          </cell>
          <cell r="V202" t="str">
            <v>6 allee des chenes</v>
          </cell>
          <cell r="X202" t="str">
            <v> 14250</v>
          </cell>
          <cell r="Y202" t="str">
            <v>BROUAY</v>
          </cell>
          <cell r="Z202" t="str">
            <v> 0670715857</v>
          </cell>
          <cell r="AA202" t="str">
            <v>audreyrobin2@hotmail.com</v>
          </cell>
          <cell r="AB202" t="str">
            <v>ROBINE</v>
          </cell>
          <cell r="AC202" t="str">
            <v>Dominique</v>
          </cell>
          <cell r="AD202" t="str">
            <v>3 LES CASTORS</v>
          </cell>
          <cell r="AF202" t="str">
            <v> 61450</v>
          </cell>
          <cell r="AG202" t="str">
            <v>LA FERRIERE AUX ETANGS</v>
          </cell>
          <cell r="AH202" t="str">
            <v> 0233653079</v>
          </cell>
          <cell r="AI202" t="str">
            <v>domrobine@gmail.com</v>
          </cell>
          <cell r="AJ202" t="str">
            <v>Ancienne Ecole Maternelle</v>
          </cell>
          <cell r="AK202">
            <v>6</v>
          </cell>
          <cell r="AL202" t="str">
            <v>Rue de la Piscine</v>
          </cell>
          <cell r="AM202" t="str">
            <v> 61450</v>
          </cell>
          <cell r="AN202" t="str">
            <v>LA FERRIERE AUX ETANGS</v>
          </cell>
        </row>
        <row r="203">
          <cell r="A203" t="str">
            <v>09610015</v>
          </cell>
          <cell r="B203" t="str">
            <v>VIMOUTIERS MJC</v>
          </cell>
          <cell r="C203" t="str">
            <v>Libre</v>
          </cell>
          <cell r="D203" t="str">
            <v>MARIE</v>
          </cell>
          <cell r="E203" t="str">
            <v>Sylvain</v>
          </cell>
          <cell r="F203" t="str">
            <v>27 Avenue du Gal de Gaulle</v>
          </cell>
          <cell r="G203" t="str">
            <v>MJC Vimoutiers</v>
          </cell>
          <cell r="H203" t="str">
            <v> 61120</v>
          </cell>
          <cell r="I203" t="str">
            <v>VIMOUTIERS</v>
          </cell>
          <cell r="J203" t="str">
            <v> 0233360337</v>
          </cell>
          <cell r="K203" t="str">
            <v>mjc.vimoutiers@wanadoo.fr</v>
          </cell>
          <cell r="L203" t="str">
            <v>PENLOUP</v>
          </cell>
          <cell r="M203" t="str">
            <v>Gérard</v>
          </cell>
          <cell r="N203" t="str">
            <v>6 avenue Marechal Leclerc</v>
          </cell>
          <cell r="P203" t="str">
            <v> 61120</v>
          </cell>
          <cell r="Q203" t="str">
            <v>VIMOUTIERS</v>
          </cell>
          <cell r="R203" t="str">
            <v> 0233392936</v>
          </cell>
          <cell r="S203" t="str">
            <v>gerard.penloup@wanadoo.fr</v>
          </cell>
          <cell r="T203" t="str">
            <v>GIRARD</v>
          </cell>
          <cell r="U203" t="str">
            <v>Elie</v>
          </cell>
          <cell r="V203" t="str">
            <v>Le manis</v>
          </cell>
          <cell r="X203" t="str">
            <v> 61120</v>
          </cell>
          <cell r="Y203" t="str">
            <v>VIMOUTIERS</v>
          </cell>
          <cell r="AA203" t="str">
            <v>girard-elie@orange.fr</v>
          </cell>
          <cell r="AB203" t="str">
            <v>BASSET</v>
          </cell>
          <cell r="AC203" t="str">
            <v>Pascal</v>
          </cell>
          <cell r="AD203" t="str">
            <v>6 Ruelle des Près Gateaux</v>
          </cell>
          <cell r="AF203" t="str">
            <v> 61120</v>
          </cell>
          <cell r="AG203" t="str">
            <v>VIMOUTIERS</v>
          </cell>
          <cell r="AH203" t="str">
            <v> 0233369038</v>
          </cell>
          <cell r="AJ203" t="str">
            <v>MJC VIMOUTIERS </v>
          </cell>
          <cell r="AK203">
            <v>0</v>
          </cell>
          <cell r="AL203" t="str">
            <v>Rue du Docteur Maillard</v>
          </cell>
          <cell r="AM203" t="str">
            <v> 61120</v>
          </cell>
          <cell r="AN203" t="str">
            <v>VIMOUTIERS</v>
          </cell>
        </row>
        <row r="204">
          <cell r="A204" t="str">
            <v>09610017</v>
          </cell>
          <cell r="B204" t="str">
            <v>DOMFRONT TT</v>
          </cell>
          <cell r="C204" t="str">
            <v>Libre</v>
          </cell>
          <cell r="D204" t="str">
            <v>LAMARRE</v>
          </cell>
          <cell r="E204" t="str">
            <v>Jean-pierre</v>
          </cell>
          <cell r="F204" t="str">
            <v>La Doitée</v>
          </cell>
          <cell r="H204" t="str">
            <v> 61700</v>
          </cell>
          <cell r="I204" t="str">
            <v>LA HAUTE CHAPELLE</v>
          </cell>
          <cell r="J204" t="str">
            <v> 0233374183</v>
          </cell>
          <cell r="K204" t="str">
            <v>jpl53@club-internet-fr</v>
          </cell>
          <cell r="L204" t="str">
            <v>LAMARRE</v>
          </cell>
          <cell r="M204" t="str">
            <v>Jean-pierre</v>
          </cell>
          <cell r="N204" t="str">
            <v>La Doitée</v>
          </cell>
          <cell r="P204" t="str">
            <v> 61700</v>
          </cell>
          <cell r="Q204" t="str">
            <v>LA HAUTE CHAPELLE</v>
          </cell>
          <cell r="R204" t="str">
            <v> 0233374183</v>
          </cell>
          <cell r="S204" t="str">
            <v>jpl53@club-internet-fr</v>
          </cell>
          <cell r="T204" t="str">
            <v>FALCK</v>
          </cell>
          <cell r="U204" t="str">
            <v>Yves</v>
          </cell>
          <cell r="V204" t="str">
            <v>La Petite Lieudière</v>
          </cell>
          <cell r="X204" t="str">
            <v> 61700</v>
          </cell>
          <cell r="Y204" t="str">
            <v>LA HAUTE CHAPELLE</v>
          </cell>
          <cell r="Z204" t="str">
            <v> 0233380889</v>
          </cell>
          <cell r="AA204" t="str">
            <v>yvesfalck@yahoo.com</v>
          </cell>
          <cell r="AB204" t="str">
            <v>MOREL</v>
          </cell>
          <cell r="AC204" t="str">
            <v>Jean-paul</v>
          </cell>
          <cell r="AD204" t="str">
            <v>4 impasse Sébastien de Brossard</v>
          </cell>
          <cell r="AF204" t="str">
            <v> 61700</v>
          </cell>
          <cell r="AG204" t="str">
            <v>DOMFRONT</v>
          </cell>
          <cell r="AH204" t="str">
            <v> 0233389303</v>
          </cell>
          <cell r="AI204" t="str">
            <v>jpmorel.ttdomf@orange.fr</v>
          </cell>
          <cell r="AJ204" t="str">
            <v>C.A.L. Salle Polyvalente</v>
          </cell>
          <cell r="AK204">
            <v>8</v>
          </cell>
          <cell r="AL204" t="str">
            <v>Rue du Champassais</v>
          </cell>
          <cell r="AM204" t="str">
            <v> 61700</v>
          </cell>
          <cell r="AN204" t="str">
            <v>DOMFRONT</v>
          </cell>
        </row>
        <row r="205">
          <cell r="A205" t="str">
            <v>09610031</v>
          </cell>
          <cell r="B205" t="str">
            <v>ATHIS CTT</v>
          </cell>
          <cell r="C205" t="str">
            <v>Libre</v>
          </cell>
          <cell r="D205" t="str">
            <v>DUVAL</v>
          </cell>
          <cell r="E205" t="str">
            <v>Dominique</v>
          </cell>
          <cell r="F205" t="str">
            <v>1 rue des Terriers</v>
          </cell>
          <cell r="H205" t="str">
            <v> 61430</v>
          </cell>
          <cell r="I205" t="str">
            <v>ATHIS DE L ORNE</v>
          </cell>
          <cell r="J205" t="str">
            <v> 0662524562</v>
          </cell>
          <cell r="K205" t="str">
            <v>domdu61@gmail.com</v>
          </cell>
          <cell r="L205" t="str">
            <v>DUVAL</v>
          </cell>
          <cell r="M205" t="str">
            <v>Dominique</v>
          </cell>
          <cell r="N205" t="str">
            <v>1 rue des Terriers</v>
          </cell>
          <cell r="P205" t="str">
            <v> 61430</v>
          </cell>
          <cell r="Q205" t="str">
            <v>ATHIS DE L ORNE</v>
          </cell>
          <cell r="R205" t="str">
            <v> 0662524562</v>
          </cell>
          <cell r="S205" t="str">
            <v>domdu61@gmail.com</v>
          </cell>
          <cell r="T205" t="str">
            <v>HOUSSARD</v>
          </cell>
          <cell r="U205" t="str">
            <v>Didier</v>
          </cell>
          <cell r="V205" t="str">
            <v>15 Rue Schoppenstedt</v>
          </cell>
          <cell r="X205" t="str">
            <v> 61430</v>
          </cell>
          <cell r="Y205" t="str">
            <v>ATHIS DE L ORNE</v>
          </cell>
          <cell r="Z205" t="str">
            <v> 0233654482</v>
          </cell>
          <cell r="AA205" t="str">
            <v>didier.houssard@sfr.fr</v>
          </cell>
          <cell r="AB205" t="str">
            <v>GALLOT</v>
          </cell>
          <cell r="AC205" t="str">
            <v>Jacques</v>
          </cell>
          <cell r="AD205" t="str">
            <v>Le Haut Buat</v>
          </cell>
          <cell r="AF205" t="str">
            <v> 61430</v>
          </cell>
          <cell r="AG205" t="str">
            <v>ATHIS DE L ORNE</v>
          </cell>
          <cell r="AH205" t="str">
            <v> 0233664478</v>
          </cell>
          <cell r="AJ205" t="str">
            <v>Salle Spécifique Tennis de Table</v>
          </cell>
          <cell r="AK205">
            <v>2</v>
          </cell>
          <cell r="AL205" t="str">
            <v>N° 11 Les Terriers</v>
          </cell>
          <cell r="AM205" t="str">
            <v> 61430</v>
          </cell>
          <cell r="AN205" t="str">
            <v>ATHIS DE L ORNE</v>
          </cell>
          <cell r="AO205" t="str">
            <v> 0233663651</v>
          </cell>
        </row>
        <row r="206">
          <cell r="A206" t="str">
            <v>09610034</v>
          </cell>
          <cell r="B206" t="str">
            <v>LA COULONCHE ASL</v>
          </cell>
          <cell r="C206" t="str">
            <v>Libre</v>
          </cell>
          <cell r="D206" t="str">
            <v>LAINE</v>
          </cell>
          <cell r="E206" t="str">
            <v>Guy</v>
          </cell>
          <cell r="F206" t="str">
            <v>Le Bourg</v>
          </cell>
          <cell r="H206" t="str">
            <v> 61220</v>
          </cell>
          <cell r="I206" t="str">
            <v>LA COULONCHE</v>
          </cell>
          <cell r="J206" t="str">
            <v> 0233669587</v>
          </cell>
          <cell r="K206" t="str">
            <v>guytennisdetable@orange.fr</v>
          </cell>
          <cell r="L206" t="str">
            <v>LAINE</v>
          </cell>
          <cell r="M206" t="str">
            <v>Guy</v>
          </cell>
          <cell r="N206" t="str">
            <v>Le Bourg</v>
          </cell>
          <cell r="P206" t="str">
            <v> 61220</v>
          </cell>
          <cell r="Q206" t="str">
            <v>LA COULONCHE</v>
          </cell>
          <cell r="R206" t="str">
            <v> 0233669587</v>
          </cell>
          <cell r="S206" t="str">
            <v>guytennisdetable@orange.fr</v>
          </cell>
          <cell r="T206" t="str">
            <v>BONNEL</v>
          </cell>
          <cell r="U206" t="str">
            <v>Camille</v>
          </cell>
          <cell r="V206" t="str">
            <v>Le bourg</v>
          </cell>
          <cell r="X206" t="str">
            <v> 61220</v>
          </cell>
          <cell r="Y206" t="str">
            <v>LA COULONCHE</v>
          </cell>
          <cell r="AB206" t="str">
            <v>BOUVRY</v>
          </cell>
          <cell r="AC206" t="str">
            <v>Kévin</v>
          </cell>
          <cell r="AD206" t="str">
            <v>Les Vavieres</v>
          </cell>
          <cell r="AF206" t="str">
            <v> 61220</v>
          </cell>
          <cell r="AG206" t="str">
            <v>LA COULONCHE</v>
          </cell>
          <cell r="AJ206" t="str">
            <v>ASL LA COULONCHE</v>
          </cell>
          <cell r="AK206">
            <v>0</v>
          </cell>
          <cell r="AL206" t="str">
            <v>Le Bourg</v>
          </cell>
          <cell r="AM206" t="str">
            <v> 61220</v>
          </cell>
          <cell r="AN206" t="str">
            <v>LA COULONCHE</v>
          </cell>
        </row>
        <row r="207">
          <cell r="A207" t="str">
            <v>09610035</v>
          </cell>
          <cell r="B207" t="str">
            <v>DURCET Avenir</v>
          </cell>
          <cell r="C207" t="str">
            <v>Libre</v>
          </cell>
          <cell r="D207" t="str">
            <v>BREARD</v>
          </cell>
          <cell r="E207" t="str">
            <v>Michel</v>
          </cell>
          <cell r="F207" t="str">
            <v>La Sellerie</v>
          </cell>
          <cell r="H207" t="str">
            <v> 61100</v>
          </cell>
          <cell r="I207" t="str">
            <v>LES TOURAILLES</v>
          </cell>
          <cell r="J207" t="str">
            <v> 0233663266</v>
          </cell>
          <cell r="K207" t="str">
            <v>michelbreard@free.fr</v>
          </cell>
          <cell r="L207" t="str">
            <v>BREARD</v>
          </cell>
          <cell r="M207" t="str">
            <v>Michel</v>
          </cell>
          <cell r="N207" t="str">
            <v>La Sellerie</v>
          </cell>
          <cell r="P207" t="str">
            <v> 61100</v>
          </cell>
          <cell r="Q207" t="str">
            <v>LES TOURAILLES</v>
          </cell>
          <cell r="R207" t="str">
            <v> 0233663266</v>
          </cell>
          <cell r="S207" t="str">
            <v>michelbreard@free.fr</v>
          </cell>
          <cell r="T207" t="str">
            <v>ANGER</v>
          </cell>
          <cell r="U207" t="str">
            <v>Daniel</v>
          </cell>
          <cell r="V207" t="str">
            <v>1 Route du Printemps</v>
          </cell>
          <cell r="X207" t="str">
            <v> 61100</v>
          </cell>
          <cell r="Y207" t="str">
            <v>DURCET</v>
          </cell>
          <cell r="Z207" t="str">
            <v> 0233662419</v>
          </cell>
          <cell r="AA207" t="str">
            <v>angerdaniel@wanadoo.fr</v>
          </cell>
          <cell r="AB207" t="str">
            <v>BLONDEL</v>
          </cell>
          <cell r="AC207" t="str">
            <v>Gérard</v>
          </cell>
          <cell r="AD207" t="str">
            <v>1 , Rue des Pommiers</v>
          </cell>
          <cell r="AF207" t="str">
            <v> 61100</v>
          </cell>
          <cell r="AG207" t="str">
            <v>DURCET</v>
          </cell>
          <cell r="AH207" t="str">
            <v> 0233663262</v>
          </cell>
          <cell r="AI207" t="str">
            <v>gblondel61@gmail.com</v>
          </cell>
          <cell r="AJ207" t="str">
            <v>AVENIR DE DURCET</v>
          </cell>
          <cell r="AK207">
            <v>0</v>
          </cell>
          <cell r="AL207" t="str">
            <v>Le Bourg de Durcet</v>
          </cell>
          <cell r="AM207" t="str">
            <v> 61100</v>
          </cell>
          <cell r="AN207" t="str">
            <v>DURCET</v>
          </cell>
        </row>
        <row r="208">
          <cell r="A208" t="str">
            <v>09610037</v>
          </cell>
          <cell r="B208" t="str">
            <v>ST HONORINE LA CHARDONNE F.</v>
          </cell>
          <cell r="C208" t="str">
            <v>Libre</v>
          </cell>
          <cell r="D208" t="str">
            <v>LEPERLIER</v>
          </cell>
          <cell r="E208" t="str">
            <v>Jean-marie</v>
          </cell>
          <cell r="F208" t="str">
            <v>24 Rue de la Poupelière</v>
          </cell>
          <cell r="H208" t="str">
            <v> 61430</v>
          </cell>
          <cell r="I208" t="str">
            <v>STE HONORINE LA CHARDONNE</v>
          </cell>
          <cell r="J208" t="str">
            <v> 0233664163</v>
          </cell>
          <cell r="K208" t="str">
            <v>jeanmarie.leperlier@sfr.fr</v>
          </cell>
          <cell r="L208" t="str">
            <v>LEPERLIER</v>
          </cell>
          <cell r="M208" t="str">
            <v>Jean-marie</v>
          </cell>
          <cell r="N208" t="str">
            <v>24 Rue de la Poupelière</v>
          </cell>
          <cell r="P208" t="str">
            <v> 61430</v>
          </cell>
          <cell r="Q208" t="str">
            <v>STE HONORINE LA CHARDONNE</v>
          </cell>
          <cell r="R208" t="str">
            <v> 0233664163</v>
          </cell>
          <cell r="S208" t="str">
            <v>jeanmarie.leperlier@sfr.fr</v>
          </cell>
          <cell r="T208" t="str">
            <v>LEVALLOIS</v>
          </cell>
          <cell r="U208" t="str">
            <v>Grégory</v>
          </cell>
          <cell r="V208" t="str">
            <v>La Bernotiere</v>
          </cell>
          <cell r="X208" t="str">
            <v> 61430</v>
          </cell>
          <cell r="Y208" t="str">
            <v>STE HONORINE LA CHARDONNE</v>
          </cell>
          <cell r="AB208" t="str">
            <v>HUET</v>
          </cell>
          <cell r="AC208" t="str">
            <v>Christophe</v>
          </cell>
          <cell r="AD208" t="str">
            <v>Rue des Chanoines</v>
          </cell>
          <cell r="AF208" t="str">
            <v> 61440</v>
          </cell>
          <cell r="AG208" t="str">
            <v>MESSEI</v>
          </cell>
          <cell r="AH208" t="str">
            <v> 0233644308</v>
          </cell>
          <cell r="AJ208" t="str">
            <v>Salle de la Fraternelle</v>
          </cell>
          <cell r="AK208">
            <v>0</v>
          </cell>
          <cell r="AL208" t="str">
            <v>Rte d'Athis - Parking de l'Ecole</v>
          </cell>
          <cell r="AM208" t="str">
            <v> 61430</v>
          </cell>
          <cell r="AN208" t="str">
            <v>STE HONORINE LA CHARDONNE</v>
          </cell>
        </row>
        <row r="209">
          <cell r="A209" t="str">
            <v>09610039</v>
          </cell>
          <cell r="B209" t="str">
            <v>ALENCON ALC</v>
          </cell>
          <cell r="C209" t="str">
            <v>Libre</v>
          </cell>
          <cell r="D209" t="str">
            <v>LEQUILERIER</v>
          </cell>
          <cell r="E209" t="str">
            <v>Roland</v>
          </cell>
          <cell r="F209" t="str">
            <v>120 AVENUE DE COURTEILLE</v>
          </cell>
          <cell r="H209" t="str">
            <v> 61000</v>
          </cell>
          <cell r="I209" t="str">
            <v>ALENCON</v>
          </cell>
          <cell r="J209" t="str">
            <v> 0233294398</v>
          </cell>
          <cell r="K209" t="str">
            <v>roland.lequilerier@orange.fr</v>
          </cell>
          <cell r="L209" t="str">
            <v>PASCAL</v>
          </cell>
          <cell r="M209" t="str">
            <v>Chansom</v>
          </cell>
          <cell r="N209" t="str">
            <v>1 Rue Jacques Prevert</v>
          </cell>
          <cell r="P209" t="str">
            <v> 61250</v>
          </cell>
          <cell r="Q209" t="str">
            <v>VALFRAMBERT</v>
          </cell>
          <cell r="R209" t="str">
            <v> 09 50 29 35 59</v>
          </cell>
          <cell r="S209" t="str">
            <v>chan100@neuf.fr</v>
          </cell>
          <cell r="T209" t="str">
            <v>MOREL  LE ROY</v>
          </cell>
          <cell r="U209" t="str">
            <v>Jacky</v>
          </cell>
          <cell r="V209" t="str">
            <v>98, avenue de Courteille</v>
          </cell>
          <cell r="X209" t="str">
            <v> 61000</v>
          </cell>
          <cell r="Y209" t="str">
            <v>ALENCON</v>
          </cell>
          <cell r="Z209" t="str">
            <v> 0233829115</v>
          </cell>
          <cell r="AA209" t="str">
            <v>jmer@orange.fr</v>
          </cell>
          <cell r="AB209" t="str">
            <v>LEQUILERIER</v>
          </cell>
          <cell r="AC209" t="str">
            <v>Roland</v>
          </cell>
          <cell r="AD209" t="str">
            <v>120 Avenue de Courteille</v>
          </cell>
          <cell r="AF209" t="str">
            <v> 61000</v>
          </cell>
          <cell r="AG209" t="str">
            <v>ALENCON</v>
          </cell>
          <cell r="AH209" t="str">
            <v> 0233294398</v>
          </cell>
          <cell r="AI209" t="str">
            <v>roland.lequilerier@orange.fr</v>
          </cell>
          <cell r="AJ209" t="str">
            <v>Ecole</v>
          </cell>
          <cell r="AK209">
            <v>6</v>
          </cell>
          <cell r="AL209" t="str">
            <v>147 avenue de Courteille</v>
          </cell>
          <cell r="AM209" t="str">
            <v> 61000</v>
          </cell>
          <cell r="AN209" t="str">
            <v>ALENCON</v>
          </cell>
          <cell r="AO209" t="str">
            <v> 0684716299</v>
          </cell>
        </row>
        <row r="210">
          <cell r="A210" t="str">
            <v>09610040</v>
          </cell>
          <cell r="B210" t="str">
            <v>PUTANGES US</v>
          </cell>
          <cell r="C210" t="str">
            <v>Libre</v>
          </cell>
          <cell r="D210" t="str">
            <v>BERNARD</v>
          </cell>
          <cell r="E210" t="str">
            <v>Bruno</v>
          </cell>
          <cell r="F210" t="str">
            <v>26 Avenue du 18 juin</v>
          </cell>
          <cell r="H210" t="str">
            <v> 61210</v>
          </cell>
          <cell r="I210" t="str">
            <v>PUTANGES PONT ECREPIN</v>
          </cell>
          <cell r="K210" t="str">
            <v>laure-bruno@orange.fr</v>
          </cell>
          <cell r="L210" t="str">
            <v>BERNARD</v>
          </cell>
          <cell r="M210" t="str">
            <v>Bruno</v>
          </cell>
          <cell r="N210" t="str">
            <v>26 Avenue du 18 juin</v>
          </cell>
          <cell r="P210" t="str">
            <v> 61210</v>
          </cell>
          <cell r="Q210" t="str">
            <v>PUTANGES PONT ECREPIN</v>
          </cell>
          <cell r="S210" t="str">
            <v>laure-bruno@orange.fr</v>
          </cell>
          <cell r="T210" t="str">
            <v>DEVI</v>
          </cell>
          <cell r="U210" t="str">
            <v>Gilles</v>
          </cell>
          <cell r="V210" t="str">
            <v>La Soule</v>
          </cell>
          <cell r="X210" t="str">
            <v> 61210</v>
          </cell>
          <cell r="Y210" t="str">
            <v>LES ROTOURS</v>
          </cell>
          <cell r="Z210" t="str">
            <v> 0233392042</v>
          </cell>
          <cell r="AB210" t="str">
            <v>LEMANCEL</v>
          </cell>
          <cell r="AC210" t="str">
            <v>Dominique</v>
          </cell>
          <cell r="AD210" t="str">
            <v>L'ETRE SERANS</v>
          </cell>
          <cell r="AF210" t="str">
            <v> 61210</v>
          </cell>
          <cell r="AG210" t="str">
            <v>MENIL GONDOUIN</v>
          </cell>
          <cell r="AH210" t="str">
            <v> 0233392695</v>
          </cell>
          <cell r="AJ210" t="str">
            <v>Salle Jean Féron</v>
          </cell>
          <cell r="AK210">
            <v>4</v>
          </cell>
          <cell r="AL210" t="str">
            <v>Rue du Docteur Prod'homme</v>
          </cell>
          <cell r="AM210" t="str">
            <v> 61210</v>
          </cell>
          <cell r="AN210" t="str">
            <v>PUTANGES PONT ECREPIN</v>
          </cell>
        </row>
        <row r="211">
          <cell r="A211" t="str">
            <v>09610043</v>
          </cell>
          <cell r="B211" t="str">
            <v>FLERS ASEGO</v>
          </cell>
          <cell r="C211" t="str">
            <v>Libre</v>
          </cell>
          <cell r="D211" t="str">
            <v>DESNOS</v>
          </cell>
          <cell r="E211" t="str">
            <v>Bernard</v>
          </cell>
          <cell r="F211" t="str">
            <v>2 Impasse des Cerisiers</v>
          </cell>
          <cell r="H211" t="str">
            <v> 61100</v>
          </cell>
          <cell r="I211" t="str">
            <v>LA CHAPELLE AU MOINE</v>
          </cell>
          <cell r="J211" t="str">
            <v> 0233651555</v>
          </cell>
          <cell r="K211" t="str">
            <v>desnos.bernard@wanadoo.fr</v>
          </cell>
          <cell r="L211" t="str">
            <v>GUERIN</v>
          </cell>
          <cell r="M211" t="str">
            <v>Michel</v>
          </cell>
          <cell r="N211" t="str">
            <v>18 rue du clos Morel</v>
          </cell>
          <cell r="P211" t="str">
            <v> 61100</v>
          </cell>
          <cell r="Q211" t="str">
            <v>FLERS</v>
          </cell>
          <cell r="R211" t="str">
            <v> 0233655436</v>
          </cell>
          <cell r="T211" t="str">
            <v>DESNOS</v>
          </cell>
          <cell r="U211" t="str">
            <v>Bernard</v>
          </cell>
          <cell r="V211" t="str">
            <v>2 Impasse des Cerisiers</v>
          </cell>
          <cell r="X211" t="str">
            <v> 61100</v>
          </cell>
          <cell r="Y211" t="str">
            <v>LA CHAPELLE AU MOINE</v>
          </cell>
          <cell r="Z211" t="str">
            <v> 0233651555</v>
          </cell>
          <cell r="AA211" t="str">
            <v>desnos.bernard@wanadoo.fr</v>
          </cell>
          <cell r="AB211" t="str">
            <v>PIQUET</v>
          </cell>
          <cell r="AC211" t="str">
            <v>Bernard</v>
          </cell>
          <cell r="AD211" t="str">
            <v>35 Rue Saint Georges</v>
          </cell>
          <cell r="AF211" t="str">
            <v> 61100</v>
          </cell>
          <cell r="AG211" t="str">
            <v>FLERS</v>
          </cell>
          <cell r="AH211" t="str">
            <v> 0233659509</v>
          </cell>
          <cell r="AI211" t="str">
            <v>bernard.piquet@wanadoo.fr</v>
          </cell>
          <cell r="AJ211" t="str">
            <v>ASEGO FLERS</v>
          </cell>
          <cell r="AK211">
            <v>0</v>
          </cell>
          <cell r="AL211" t="str">
            <v>115 rue de Messei</v>
          </cell>
          <cell r="AM211" t="str">
            <v> 61100</v>
          </cell>
          <cell r="AN211" t="str">
            <v>FLERS</v>
          </cell>
          <cell r="AO211" t="str">
            <v> 0233624236</v>
          </cell>
        </row>
        <row r="212">
          <cell r="A212" t="str">
            <v>09610052</v>
          </cell>
          <cell r="B212" t="str">
            <v>CERISY BELLE ETOILE EPPC</v>
          </cell>
          <cell r="C212" t="str">
            <v>Libre</v>
          </cell>
          <cell r="D212" t="str">
            <v>LELIEVRE</v>
          </cell>
          <cell r="E212" t="str">
            <v>Claude</v>
          </cell>
          <cell r="F212" t="str">
            <v>Le Bourg</v>
          </cell>
          <cell r="H212" t="str">
            <v> 61100</v>
          </cell>
          <cell r="I212" t="str">
            <v>CERISY BELLE ETOILE</v>
          </cell>
          <cell r="J212" t="str">
            <v> 0233665724</v>
          </cell>
          <cell r="L212" t="str">
            <v>LELIEVRE</v>
          </cell>
          <cell r="M212" t="str">
            <v>Claude</v>
          </cell>
          <cell r="N212" t="str">
            <v>Le Bourg</v>
          </cell>
          <cell r="P212" t="str">
            <v> 61100</v>
          </cell>
          <cell r="Q212" t="str">
            <v>CERISY BELLE ETOILE</v>
          </cell>
          <cell r="R212" t="str">
            <v> 0233665724</v>
          </cell>
          <cell r="T212" t="str">
            <v>DUVAL</v>
          </cell>
          <cell r="U212" t="str">
            <v>Pascal</v>
          </cell>
          <cell r="V212" t="str">
            <v>La Bistière</v>
          </cell>
          <cell r="X212" t="str">
            <v> 61100</v>
          </cell>
          <cell r="Y212" t="str">
            <v>CERISY BELLE ETOILE</v>
          </cell>
          <cell r="Z212" t="str">
            <v> 0233649237</v>
          </cell>
          <cell r="AB212" t="str">
            <v>FRANCOIS</v>
          </cell>
          <cell r="AC212" t="str">
            <v>Patrice</v>
          </cell>
          <cell r="AD212" t="str">
            <v>9 Rue du Vieux Moulin</v>
          </cell>
          <cell r="AF212" t="str">
            <v> 61100</v>
          </cell>
          <cell r="AG212" t="str">
            <v>LANDISACQ</v>
          </cell>
          <cell r="AH212" t="str">
            <v> 0233657440</v>
          </cell>
          <cell r="AJ212" t="str">
            <v>EPPC CERISY BELLE ETOILE</v>
          </cell>
          <cell r="AK212">
            <v>2</v>
          </cell>
          <cell r="AL212" t="str">
            <v>Le Bourg</v>
          </cell>
          <cell r="AM212" t="str">
            <v> 61100</v>
          </cell>
          <cell r="AN212" t="str">
            <v>CERISY BELLE ETOILE</v>
          </cell>
        </row>
        <row r="213">
          <cell r="A213" t="str">
            <v>09610055</v>
          </cell>
          <cell r="B213" t="str">
            <v>AVENIR DE CHANDAI Tennis de Ta</v>
          </cell>
          <cell r="C213" t="str">
            <v>Libre</v>
          </cell>
          <cell r="D213" t="str">
            <v>REY</v>
          </cell>
          <cell r="E213" t="str">
            <v>Jean-pierre</v>
          </cell>
          <cell r="F213" t="str">
            <v>40 Rue Porte Rabel</v>
          </cell>
          <cell r="H213" t="str">
            <v> 61300</v>
          </cell>
          <cell r="I213" t="str">
            <v>L AIGLE</v>
          </cell>
          <cell r="J213" t="str">
            <v> 0233244608</v>
          </cell>
          <cell r="K213" t="str">
            <v>jp-rey2@wanadoo.fr</v>
          </cell>
          <cell r="L213" t="str">
            <v>LEBRETON</v>
          </cell>
          <cell r="M213" t="str">
            <v>Jean-luc</v>
          </cell>
          <cell r="N213" t="str">
            <v>22 LA GIBONNIERE</v>
          </cell>
          <cell r="P213" t="str">
            <v> 61300</v>
          </cell>
          <cell r="Q213" t="str">
            <v>CHANDAI</v>
          </cell>
          <cell r="R213" t="str">
            <v> 0233342468</v>
          </cell>
          <cell r="S213" t="str">
            <v>lebretonjletc@orange.fr</v>
          </cell>
          <cell r="T213" t="str">
            <v>REY</v>
          </cell>
          <cell r="U213" t="str">
            <v>Jean-pierre</v>
          </cell>
          <cell r="V213" t="str">
            <v>40 Rue Porte Rabel</v>
          </cell>
          <cell r="X213" t="str">
            <v> 61300</v>
          </cell>
          <cell r="Y213" t="str">
            <v>L AIGLE</v>
          </cell>
          <cell r="Z213" t="str">
            <v> 0233244608</v>
          </cell>
          <cell r="AA213" t="str">
            <v>jp-rey2@wanadoo.fr</v>
          </cell>
          <cell r="AB213" t="str">
            <v>GILIGNY</v>
          </cell>
          <cell r="AC213" t="str">
            <v>Andre</v>
          </cell>
          <cell r="AD213" t="str">
            <v>19 Rue des Vaux</v>
          </cell>
          <cell r="AF213" t="str">
            <v> 61300</v>
          </cell>
          <cell r="AG213" t="str">
            <v>L AIGLE</v>
          </cell>
          <cell r="AH213" t="str">
            <v> 0233243728</v>
          </cell>
          <cell r="AI213" t="str">
            <v>andre.giligny@sfr.fr</v>
          </cell>
          <cell r="AJ213" t="str">
            <v>Salle des Fetes</v>
          </cell>
          <cell r="AK213">
            <v>3</v>
          </cell>
          <cell r="AL213" t="str">
            <v>route de Paris</v>
          </cell>
          <cell r="AM213" t="str">
            <v> 61300</v>
          </cell>
          <cell r="AN213" t="str">
            <v>CHANDAI</v>
          </cell>
          <cell r="AO213" t="str">
            <v> 0233849601</v>
          </cell>
        </row>
        <row r="214">
          <cell r="A214" t="str">
            <v>09610056</v>
          </cell>
          <cell r="B214" t="str">
            <v>BRIOUZAIN OC</v>
          </cell>
          <cell r="C214" t="str">
            <v>Libre</v>
          </cell>
          <cell r="D214" t="str">
            <v>GAULTIER</v>
          </cell>
          <cell r="E214" t="str">
            <v>Jean-luc</v>
          </cell>
          <cell r="F214" t="str">
            <v>21 AVENUE DES GLYCINES</v>
          </cell>
          <cell r="H214" t="str">
            <v> 61220</v>
          </cell>
          <cell r="I214" t="str">
            <v>BRIOUZE</v>
          </cell>
          <cell r="J214" t="str">
            <v> 0233648073</v>
          </cell>
          <cell r="K214" t="str">
            <v>jean-luc.gaultier2@wanadoo.fr</v>
          </cell>
          <cell r="L214" t="str">
            <v>GAULTIER</v>
          </cell>
          <cell r="M214" t="str">
            <v>Jean-luc</v>
          </cell>
          <cell r="N214" t="str">
            <v>21 avenue des Glycines</v>
          </cell>
          <cell r="P214" t="str">
            <v> 61220</v>
          </cell>
          <cell r="Q214" t="str">
            <v>BRIOUZE</v>
          </cell>
          <cell r="R214" t="str">
            <v> 0233648073</v>
          </cell>
          <cell r="S214" t="str">
            <v>jean-luc.gaultier2@wanadoo.fr</v>
          </cell>
          <cell r="T214" t="str">
            <v>NOËL</v>
          </cell>
          <cell r="U214" t="str">
            <v>Veronique</v>
          </cell>
          <cell r="V214" t="str">
            <v>1 rue d'Argentan</v>
          </cell>
          <cell r="X214" t="str">
            <v> 61220</v>
          </cell>
          <cell r="Y214" t="str">
            <v>BRIOUZE</v>
          </cell>
          <cell r="Z214" t="str">
            <v> 0233656613</v>
          </cell>
          <cell r="AA214" t="str">
            <v>veronique.noel61@orange.fr</v>
          </cell>
          <cell r="AB214" t="str">
            <v>DELENTE</v>
          </cell>
          <cell r="AC214" t="str">
            <v>Emmanuel</v>
          </cell>
          <cell r="AD214" t="str">
            <v>15 rue de la Gare</v>
          </cell>
          <cell r="AF214" t="str">
            <v> 61220</v>
          </cell>
          <cell r="AG214" t="str">
            <v>BRIOUZE</v>
          </cell>
          <cell r="AH214" t="str">
            <v> 0250751207</v>
          </cell>
          <cell r="AI214" t="str">
            <v>manusarah.del@gmail.com</v>
          </cell>
          <cell r="AJ214" t="str">
            <v>Salle de Sport</v>
          </cell>
          <cell r="AK214">
            <v>4</v>
          </cell>
          <cell r="AL214" t="str">
            <v>Rue St Denis</v>
          </cell>
          <cell r="AM214" t="str">
            <v> 61220</v>
          </cell>
          <cell r="AN214" t="str">
            <v>BRIOUZE</v>
          </cell>
        </row>
        <row r="215">
          <cell r="A215" t="str">
            <v>09610073</v>
          </cell>
          <cell r="B215" t="str">
            <v>ARGENTAN OL</v>
          </cell>
          <cell r="C215" t="str">
            <v>Libre</v>
          </cell>
          <cell r="D215" t="str">
            <v>BOSSUT</v>
          </cell>
          <cell r="E215" t="str">
            <v>Anthony</v>
          </cell>
          <cell r="F215" t="str">
            <v>29 La Petite Rue</v>
          </cell>
          <cell r="H215" t="str">
            <v> 61200</v>
          </cell>
          <cell r="I215" t="str">
            <v>OCCAGNES</v>
          </cell>
          <cell r="J215" t="str">
            <v> 0643701273</v>
          </cell>
          <cell r="K215" t="str">
            <v>santonio@live.fr</v>
          </cell>
          <cell r="L215" t="str">
            <v>BAZIRE</v>
          </cell>
          <cell r="M215" t="str">
            <v>Jacques</v>
          </cell>
          <cell r="N215" t="str">
            <v>23 Impasse de la Libération</v>
          </cell>
          <cell r="P215" t="str">
            <v> 61200</v>
          </cell>
          <cell r="Q215" t="str">
            <v>ARGENTAN</v>
          </cell>
          <cell r="R215" t="str">
            <v> 0233361601</v>
          </cell>
          <cell r="S215" t="str">
            <v>s.j.bazire@gmail.com</v>
          </cell>
          <cell r="T215" t="str">
            <v>BOSSUT</v>
          </cell>
          <cell r="U215" t="str">
            <v>Anthony</v>
          </cell>
          <cell r="V215" t="str">
            <v>29 La Petite Rue</v>
          </cell>
          <cell r="X215" t="str">
            <v> 61200</v>
          </cell>
          <cell r="Y215" t="str">
            <v>OCCAGNES</v>
          </cell>
          <cell r="Z215" t="str">
            <v> 0643701273</v>
          </cell>
          <cell r="AA215" t="str">
            <v>santonio@live.fr</v>
          </cell>
          <cell r="AB215" t="str">
            <v>VERONESE</v>
          </cell>
          <cell r="AC215" t="str">
            <v>René</v>
          </cell>
          <cell r="AD215" t="str">
            <v>35 R "L'ormel"</v>
          </cell>
          <cell r="AF215" t="str">
            <v> 61150</v>
          </cell>
          <cell r="AG215" t="str">
            <v>GOULET</v>
          </cell>
          <cell r="AH215" t="str">
            <v> 0233357195</v>
          </cell>
          <cell r="AI215" t="str">
            <v>rene.veronese@wanadoo.fr</v>
          </cell>
          <cell r="AJ215" t="str">
            <v>Salle Jean Lenoir</v>
          </cell>
          <cell r="AK215">
            <v>3</v>
          </cell>
          <cell r="AL215" t="str">
            <v>Place Pierre Semard</v>
          </cell>
          <cell r="AM215" t="str">
            <v> 61200</v>
          </cell>
          <cell r="AN215" t="str">
            <v>ARGENTAN</v>
          </cell>
          <cell r="AO215" t="str">
            <v> 0233357789</v>
          </cell>
        </row>
        <row r="216">
          <cell r="A216" t="str">
            <v>09610077</v>
          </cell>
          <cell r="B216" t="str">
            <v>ST OUEN S/ITON AP</v>
          </cell>
          <cell r="C216" t="str">
            <v>Libre</v>
          </cell>
          <cell r="D216" t="str">
            <v>BIGOT</v>
          </cell>
          <cell r="E216" t="str">
            <v>Jean claude</v>
          </cell>
          <cell r="F216" t="str">
            <v>46 Allée du Buat</v>
          </cell>
          <cell r="H216" t="str">
            <v> 61300</v>
          </cell>
          <cell r="I216" t="str">
            <v>ST OUEN SUR ITON</v>
          </cell>
          <cell r="J216" t="str">
            <v> 0233243866</v>
          </cell>
          <cell r="K216" t="str">
            <v>jean-claude.bigot@club-internet.fr</v>
          </cell>
          <cell r="L216" t="str">
            <v>LEROY</v>
          </cell>
          <cell r="M216" t="str">
            <v>Sébastien</v>
          </cell>
          <cell r="N216" t="str">
            <v>Le Val d'Haumont</v>
          </cell>
          <cell r="P216" t="str">
            <v> 27130</v>
          </cell>
          <cell r="Q216" t="str">
            <v>PULLAY</v>
          </cell>
          <cell r="R216" t="str">
            <v> 0232382920</v>
          </cell>
          <cell r="S216" t="str">
            <v>leroysebastien@live.fr</v>
          </cell>
          <cell r="T216" t="str">
            <v>ANDIOLE</v>
          </cell>
          <cell r="U216" t="str">
            <v>Arnaud</v>
          </cell>
          <cell r="V216" t="str">
            <v>7 Rue des Landes</v>
          </cell>
          <cell r="X216" t="str">
            <v> 28500</v>
          </cell>
          <cell r="Y216" t="str">
            <v>LURAY</v>
          </cell>
          <cell r="Z216" t="str">
            <v> 0236695776</v>
          </cell>
          <cell r="AA216" t="str">
            <v>a.andiole@mader-group.com</v>
          </cell>
          <cell r="AB216" t="str">
            <v>LECLEIR</v>
          </cell>
          <cell r="AC216" t="str">
            <v>Olivier</v>
          </cell>
          <cell r="AD216" t="str">
            <v>Le Bois Gouin</v>
          </cell>
          <cell r="AF216" t="str">
            <v> 61270</v>
          </cell>
          <cell r="AG216" t="str">
            <v>LES ASPRES</v>
          </cell>
          <cell r="AH216" t="str">
            <v> 0233343252</v>
          </cell>
          <cell r="AI216" t="str">
            <v>val.oliv@wanadoo.fr</v>
          </cell>
          <cell r="AJ216" t="str">
            <v>Salle Polyvalente</v>
          </cell>
          <cell r="AK216">
            <v>5</v>
          </cell>
          <cell r="AM216" t="str">
            <v> 61300</v>
          </cell>
          <cell r="AN216" t="str">
            <v>ST OUEN SUR ITON</v>
          </cell>
          <cell r="AO216" t="str">
            <v> 0233241845</v>
          </cell>
        </row>
        <row r="217">
          <cell r="A217" t="str">
            <v>09610087</v>
          </cell>
          <cell r="B217" t="str">
            <v>ST GERMAIN DU CORBEIS ATT</v>
          </cell>
          <cell r="C217" t="str">
            <v>Libre</v>
          </cell>
          <cell r="D217" t="str">
            <v>DROUIN</v>
          </cell>
          <cell r="E217" t="str">
            <v>Jean louis</v>
          </cell>
          <cell r="F217" t="str">
            <v>25 RUE DES ACACIAS</v>
          </cell>
          <cell r="H217" t="str">
            <v> 61000</v>
          </cell>
          <cell r="I217" t="str">
            <v>ST GERMAIN DU CORBEIS</v>
          </cell>
          <cell r="J217" t="str">
            <v> 0233265988</v>
          </cell>
          <cell r="K217" t="str">
            <v>dkoelz61@aol.com</v>
          </cell>
          <cell r="L217" t="str">
            <v>KOELZ</v>
          </cell>
          <cell r="M217" t="str">
            <v>Denis</v>
          </cell>
          <cell r="N217" t="str">
            <v>17 Bis Route d'Hesloup</v>
          </cell>
          <cell r="P217" t="str">
            <v> 61000</v>
          </cell>
          <cell r="Q217" t="str">
            <v>ST GERMAIN DU CORBEIS</v>
          </cell>
          <cell r="R217" t="str">
            <v> 0233267939</v>
          </cell>
          <cell r="S217" t="str">
            <v>DKoelz61@aol.com</v>
          </cell>
          <cell r="T217" t="str">
            <v>LAIGNER</v>
          </cell>
          <cell r="U217" t="str">
            <v>Christine</v>
          </cell>
          <cell r="V217" t="str">
            <v>9 RUE DU CHENE</v>
          </cell>
          <cell r="X217" t="str">
            <v> 72610</v>
          </cell>
          <cell r="Y217" t="str">
            <v>ARCONNAY</v>
          </cell>
          <cell r="Z217" t="str">
            <v> 0967191055</v>
          </cell>
          <cell r="AA217" t="str">
            <v>christine.laigner@orange.fr</v>
          </cell>
          <cell r="AB217" t="str">
            <v>METIVIER</v>
          </cell>
          <cell r="AC217" t="str">
            <v>Jean-marie</v>
          </cell>
          <cell r="AD217" t="str">
            <v>1 Rue de la Forêt de Multonne</v>
          </cell>
          <cell r="AF217" t="str">
            <v> 61000</v>
          </cell>
          <cell r="AG217" t="str">
            <v>ALENCON</v>
          </cell>
          <cell r="AH217" t="str">
            <v> 0233261864</v>
          </cell>
          <cell r="AJ217" t="str">
            <v>A ST GERMAIN DU CORBEIS TT</v>
          </cell>
          <cell r="AK217">
            <v>2</v>
          </cell>
          <cell r="AL217" t="str">
            <v>52 Bis rue du Général Leclerc</v>
          </cell>
          <cell r="AM217" t="str">
            <v> 61000</v>
          </cell>
          <cell r="AN217" t="str">
            <v>ST GERMAIN DU CORBEIS</v>
          </cell>
          <cell r="AO217" t="str">
            <v> 0233321619</v>
          </cell>
        </row>
        <row r="218">
          <cell r="A218" t="str">
            <v>09610093</v>
          </cell>
          <cell r="B218" t="str">
            <v>ST PIERRE DU REGARD AS</v>
          </cell>
          <cell r="C218" t="str">
            <v>Libre</v>
          </cell>
          <cell r="D218" t="str">
            <v>LEMERCIER</v>
          </cell>
          <cell r="E218" t="str">
            <v>Pierre</v>
          </cell>
          <cell r="F218" t="str">
            <v>48 Rue de la Mairie</v>
          </cell>
          <cell r="H218" t="str">
            <v> 61790</v>
          </cell>
          <cell r="I218" t="str">
            <v>ST PIERRE DU REGARD</v>
          </cell>
          <cell r="J218" t="str">
            <v> 0231691789</v>
          </cell>
          <cell r="K218" t="str">
            <v>pierlemercier@wanadoo.fr</v>
          </cell>
          <cell r="L218" t="str">
            <v>LEMERCIER</v>
          </cell>
          <cell r="M218" t="str">
            <v>Pierre</v>
          </cell>
          <cell r="N218" t="str">
            <v>48 Rue de la Mairie</v>
          </cell>
          <cell r="P218" t="str">
            <v> 61790</v>
          </cell>
          <cell r="Q218" t="str">
            <v>ST PIERRE DU REGARD</v>
          </cell>
          <cell r="R218" t="str">
            <v> 0231691789</v>
          </cell>
          <cell r="S218" t="str">
            <v>pierlemercier@wanadoo.fr</v>
          </cell>
          <cell r="T218" t="str">
            <v>FERET</v>
          </cell>
          <cell r="U218" t="str">
            <v>MickaËl</v>
          </cell>
          <cell r="V218" t="str">
            <v>7, Rue de la ROQUE</v>
          </cell>
          <cell r="X218" t="str">
            <v> 61790</v>
          </cell>
          <cell r="Y218" t="str">
            <v>ST PIERRE DU REGARD</v>
          </cell>
          <cell r="Z218" t="str">
            <v> 0231680474</v>
          </cell>
          <cell r="AA218" t="str">
            <v>mickang@orange.fr</v>
          </cell>
          <cell r="AB218" t="str">
            <v>PASCAULT</v>
          </cell>
          <cell r="AC218" t="str">
            <v>Louis</v>
          </cell>
          <cell r="AD218" t="str">
            <v>17 Rue Louis Heulot</v>
          </cell>
          <cell r="AF218" t="str">
            <v> 61790</v>
          </cell>
          <cell r="AG218" t="str">
            <v>ST PIERRE DU REGARD</v>
          </cell>
          <cell r="AH218" t="str">
            <v> 0231690946</v>
          </cell>
          <cell r="AI218" t="str">
            <v>loupasc@gmail.com</v>
          </cell>
          <cell r="AJ218" t="str">
            <v>A.S. ST PIERRE DU REGARD</v>
          </cell>
          <cell r="AK218">
            <v>0</v>
          </cell>
          <cell r="AL218" t="str">
            <v>Rue de la Mairie</v>
          </cell>
          <cell r="AM218" t="str">
            <v> 61790</v>
          </cell>
          <cell r="AN218" t="str">
            <v>ST PIERRE DU REGARD</v>
          </cell>
        </row>
        <row r="219">
          <cell r="A219" t="str">
            <v>09610095</v>
          </cell>
          <cell r="B219" t="str">
            <v>LOUGE ST BRICE ES</v>
          </cell>
          <cell r="C219" t="str">
            <v>Libre</v>
          </cell>
          <cell r="D219" t="str">
            <v>ESCOT</v>
          </cell>
          <cell r="E219" t="str">
            <v>Marc</v>
          </cell>
          <cell r="F219" t="str">
            <v>9 Rue Christian Bisson</v>
          </cell>
          <cell r="H219" t="str">
            <v> 61150</v>
          </cell>
          <cell r="I219" t="str">
            <v>LOUGE SUR MAIRE</v>
          </cell>
          <cell r="J219" t="str">
            <v> 0233960108</v>
          </cell>
          <cell r="K219" t="str">
            <v>marc.escot@wanadoo.fr</v>
          </cell>
          <cell r="L219" t="str">
            <v>ESCOT</v>
          </cell>
          <cell r="M219" t="str">
            <v>Marc</v>
          </cell>
          <cell r="N219" t="str">
            <v>9 Rue Christian Bisson</v>
          </cell>
          <cell r="P219" t="str">
            <v> 61150</v>
          </cell>
          <cell r="Q219" t="str">
            <v>LOUGE SUR MAIRE</v>
          </cell>
          <cell r="R219" t="str">
            <v> 0233960108</v>
          </cell>
          <cell r="S219" t="str">
            <v>marc.escot@wanadoo.fr</v>
          </cell>
          <cell r="T219" t="str">
            <v>DROUIN</v>
          </cell>
          <cell r="U219" t="str">
            <v>Manuel</v>
          </cell>
          <cell r="V219" t="str">
            <v>15 Rue Christian Bisson</v>
          </cell>
          <cell r="X219" t="str">
            <v> 61150</v>
          </cell>
          <cell r="Y219" t="str">
            <v>LOUGE SUR MAIRE</v>
          </cell>
          <cell r="Z219" t="str">
            <v> 0616182120</v>
          </cell>
          <cell r="AA219" t="str">
            <v>manueldrouin@yahoo.fr</v>
          </cell>
          <cell r="AB219" t="str">
            <v>POTTIER</v>
          </cell>
          <cell r="AC219" t="str">
            <v>Xavier</v>
          </cell>
          <cell r="AD219" t="str">
            <v>Rue de la Forge</v>
          </cell>
          <cell r="AF219" t="str">
            <v> 61150</v>
          </cell>
          <cell r="AG219" t="str">
            <v>LOUGE SUR MAIRE</v>
          </cell>
          <cell r="AH219" t="str">
            <v> 0233655108</v>
          </cell>
          <cell r="AI219" t="str">
            <v>xb.pottier@orange.fr</v>
          </cell>
          <cell r="AJ219" t="str">
            <v>Salle Polyvalente</v>
          </cell>
          <cell r="AK219">
            <v>1</v>
          </cell>
          <cell r="AL219" t="str">
            <v>Le bourg</v>
          </cell>
          <cell r="AM219" t="str">
            <v> 61150</v>
          </cell>
          <cell r="AN219" t="str">
            <v>LOUGE SUR MAIRE</v>
          </cell>
          <cell r="AO219" t="str">
            <v> 0616717871</v>
          </cell>
        </row>
        <row r="220">
          <cell r="A220" t="str">
            <v>09610097</v>
          </cell>
          <cell r="B220" t="str">
            <v>MANTILLY US</v>
          </cell>
          <cell r="C220" t="str">
            <v>Libre</v>
          </cell>
          <cell r="D220" t="str">
            <v>MAUGER</v>
          </cell>
          <cell r="E220" t="str">
            <v>Yvon</v>
          </cell>
          <cell r="F220" t="str">
            <v>32 Rue Normandie Maine</v>
          </cell>
          <cell r="H220" t="str">
            <v> 61350</v>
          </cell>
          <cell r="I220" t="str">
            <v>PASSAIS LA CONCEPTION</v>
          </cell>
          <cell r="J220" t="str">
            <v> 0233388051</v>
          </cell>
          <cell r="L220" t="str">
            <v>MARIE</v>
          </cell>
          <cell r="M220" t="str">
            <v>Christian</v>
          </cell>
          <cell r="N220" t="str">
            <v>Le Baillée au Comte</v>
          </cell>
          <cell r="P220" t="str">
            <v> 61350</v>
          </cell>
          <cell r="Q220" t="str">
            <v>ST SIMEON</v>
          </cell>
          <cell r="R220" t="str">
            <v> 0233380523</v>
          </cell>
          <cell r="T220" t="str">
            <v>MAUGER</v>
          </cell>
          <cell r="U220" t="str">
            <v>Yvon</v>
          </cell>
          <cell r="V220" t="str">
            <v>32 Rue Normandie Maine</v>
          </cell>
          <cell r="X220" t="str">
            <v> 61350</v>
          </cell>
          <cell r="Y220" t="str">
            <v>PASSAIS LA CONCEPTION</v>
          </cell>
          <cell r="Z220" t="str">
            <v> 0233388051</v>
          </cell>
          <cell r="AB220" t="str">
            <v>RUNGETTE</v>
          </cell>
          <cell r="AC220" t="str">
            <v>Michel</v>
          </cell>
          <cell r="AD220" t="str">
            <v>4 Allée des Chênes</v>
          </cell>
          <cell r="AF220" t="str">
            <v> 61350</v>
          </cell>
          <cell r="AG220" t="str">
            <v>ST MARS D EGRENNE</v>
          </cell>
          <cell r="AH220" t="str">
            <v> 0233388109</v>
          </cell>
          <cell r="AJ220" t="str">
            <v>U.S. MANTILLY</v>
          </cell>
          <cell r="AK220">
            <v>4</v>
          </cell>
          <cell r="AL220" t="str">
            <v>Le Bourg </v>
          </cell>
          <cell r="AM220" t="str">
            <v> 61350</v>
          </cell>
          <cell r="AN220" t="str">
            <v>MANTILLY</v>
          </cell>
        </row>
        <row r="221">
          <cell r="A221" t="str">
            <v>09610100</v>
          </cell>
          <cell r="B221" t="str">
            <v>SAINT BOMER SPORTS</v>
          </cell>
          <cell r="C221" t="str">
            <v>Libre</v>
          </cell>
          <cell r="D221" t="str">
            <v>BOISGONTIER</v>
          </cell>
          <cell r="E221" t="str">
            <v>Dominique</v>
          </cell>
          <cell r="F221" t="str">
            <v>La Noë</v>
          </cell>
          <cell r="H221" t="str">
            <v> 61700</v>
          </cell>
          <cell r="I221" t="str">
            <v>CHAMPSECRET</v>
          </cell>
          <cell r="J221" t="str">
            <v> 0233301380</v>
          </cell>
          <cell r="K221" t="str">
            <v>dominique.boisgontier@gmail.com</v>
          </cell>
          <cell r="L221" t="str">
            <v>BOISGONTIER</v>
          </cell>
          <cell r="M221" t="str">
            <v>Dominique</v>
          </cell>
          <cell r="N221" t="str">
            <v>La Noë</v>
          </cell>
          <cell r="P221" t="str">
            <v> 61700</v>
          </cell>
          <cell r="Q221" t="str">
            <v>CHAMPSECRET</v>
          </cell>
          <cell r="R221" t="str">
            <v> 0233301380</v>
          </cell>
          <cell r="S221" t="str">
            <v>dominique.boisgontier@gmail.com</v>
          </cell>
          <cell r="T221" t="str">
            <v>BALOCHE</v>
          </cell>
          <cell r="U221" t="str">
            <v>Jean-pierre</v>
          </cell>
          <cell r="V221" t="str">
            <v>1 Rue de la Fournière</v>
          </cell>
          <cell r="W221" t="str">
            <v>Appt 2</v>
          </cell>
          <cell r="X221" t="str">
            <v> 61100</v>
          </cell>
          <cell r="Y221" t="str">
            <v>FLERS</v>
          </cell>
          <cell r="AB221" t="str">
            <v>LENEUTRE</v>
          </cell>
          <cell r="AC221" t="str">
            <v>Florian</v>
          </cell>
          <cell r="AD221" t="str">
            <v>8 Rue La Geôle</v>
          </cell>
          <cell r="AF221" t="str">
            <v> 61800</v>
          </cell>
          <cell r="AG221" t="str">
            <v>TINCHEBRAY</v>
          </cell>
          <cell r="AJ221" t="str">
            <v>Ecole des Garcons</v>
          </cell>
          <cell r="AK221">
            <v>2</v>
          </cell>
          <cell r="AM221" t="str">
            <v> 61700</v>
          </cell>
          <cell r="AN221" t="str">
            <v>ST BOMER LES FORGES</v>
          </cell>
        </row>
        <row r="222">
          <cell r="A222" t="str">
            <v>09610101</v>
          </cell>
          <cell r="B222" t="str">
            <v>FAVEROLLES US</v>
          </cell>
          <cell r="C222" t="str">
            <v>Libre</v>
          </cell>
          <cell r="D222" t="str">
            <v>LECOCQ</v>
          </cell>
          <cell r="E222" t="str">
            <v>Patrice</v>
          </cell>
          <cell r="F222" t="str">
            <v>34 Rue de Caligny</v>
          </cell>
          <cell r="H222" t="str">
            <v> 61100</v>
          </cell>
          <cell r="I222" t="str">
            <v>ST GEORGES DES GROSEILLERS</v>
          </cell>
          <cell r="J222" t="str">
            <v> 0233653567</v>
          </cell>
          <cell r="K222" t="str">
            <v>lecocqpatrice@neuf.fr</v>
          </cell>
          <cell r="L222" t="str">
            <v>BECHET</v>
          </cell>
          <cell r="M222" t="str">
            <v>David</v>
          </cell>
          <cell r="N222" t="str">
            <v>La Chesnelière</v>
          </cell>
          <cell r="P222" t="str">
            <v> 61600</v>
          </cell>
          <cell r="Q222" t="str">
            <v>FAVEROLLES</v>
          </cell>
          <cell r="R222" t="str">
            <v> 0233371985</v>
          </cell>
          <cell r="S222" t="str">
            <v>bechet.d@wanadoo.fr</v>
          </cell>
          <cell r="T222" t="str">
            <v>LECOCQ</v>
          </cell>
          <cell r="U222" t="str">
            <v>Patrice</v>
          </cell>
          <cell r="V222" t="str">
            <v>34 Rue de Caligny</v>
          </cell>
          <cell r="X222" t="str">
            <v> 61100</v>
          </cell>
          <cell r="Y222" t="str">
            <v>ST GEORGES DES GROSEILLERS</v>
          </cell>
          <cell r="Z222" t="str">
            <v> 0233653567</v>
          </cell>
          <cell r="AA222" t="str">
            <v>lecocqpatrice@neuf.fr</v>
          </cell>
          <cell r="AB222" t="str">
            <v>LEGATELOIS</v>
          </cell>
          <cell r="AC222" t="str">
            <v>Christophe</v>
          </cell>
          <cell r="AD222" t="str">
            <v>6 rue Saintonge</v>
          </cell>
          <cell r="AF222" t="str">
            <v> 14123</v>
          </cell>
          <cell r="AG222" t="str">
            <v>IFS</v>
          </cell>
          <cell r="AH222" t="str">
            <v> 0952211061</v>
          </cell>
          <cell r="AI222" t="str">
            <v>gatelanne@free.fr</v>
          </cell>
          <cell r="AJ222" t="str">
            <v>U. S. FAVEROLLES</v>
          </cell>
          <cell r="AK222">
            <v>0</v>
          </cell>
          <cell r="AL222" t="str">
            <v>Le Bourg</v>
          </cell>
          <cell r="AM222" t="str">
            <v> 61600</v>
          </cell>
          <cell r="AN222" t="str">
            <v>FAVEROLLES</v>
          </cell>
        </row>
        <row r="223">
          <cell r="A223" t="str">
            <v>09610104</v>
          </cell>
          <cell r="B223" t="str">
            <v>AUBUSSON ASCF</v>
          </cell>
          <cell r="C223" t="str">
            <v>Libre</v>
          </cell>
          <cell r="D223" t="str">
            <v>GATE</v>
          </cell>
          <cell r="E223" t="str">
            <v>Rodolphe</v>
          </cell>
          <cell r="F223" t="str">
            <v>5 Rue des Noisettiers</v>
          </cell>
          <cell r="H223" t="str">
            <v> 61100</v>
          </cell>
          <cell r="I223" t="str">
            <v>ST GEORGES DES GROSEILLERS</v>
          </cell>
          <cell r="J223" t="str">
            <v> 0233376252</v>
          </cell>
          <cell r="K223" t="str">
            <v>rodolphe.gate@gmail.com</v>
          </cell>
          <cell r="L223" t="str">
            <v>GATE</v>
          </cell>
          <cell r="M223" t="str">
            <v>Rodolphe</v>
          </cell>
          <cell r="N223" t="str">
            <v>5 Rue des Noisettiers</v>
          </cell>
          <cell r="P223" t="str">
            <v> 61100</v>
          </cell>
          <cell r="Q223" t="str">
            <v>ST GEORGES DES GROSEILLERS</v>
          </cell>
          <cell r="R223" t="str">
            <v> 0233376252</v>
          </cell>
          <cell r="S223" t="str">
            <v>rodolphe.gate@gmail.com</v>
          </cell>
          <cell r="T223" t="str">
            <v>BOULANT</v>
          </cell>
          <cell r="U223" t="str">
            <v>Sylvain</v>
          </cell>
          <cell r="V223" t="str">
            <v>La Gosselinière</v>
          </cell>
          <cell r="X223" t="str">
            <v> 61100</v>
          </cell>
          <cell r="Y223" t="str">
            <v>AUBUSSON</v>
          </cell>
          <cell r="Z223" t="str">
            <v> 0233657215</v>
          </cell>
          <cell r="AB223" t="str">
            <v>DESMONTS</v>
          </cell>
          <cell r="AC223" t="str">
            <v>Jean-christophe</v>
          </cell>
          <cell r="AD223" t="str">
            <v>Le Poirier</v>
          </cell>
          <cell r="AF223" t="str">
            <v> 61430</v>
          </cell>
          <cell r="AG223" t="str">
            <v>ATHIS DE L ORNE</v>
          </cell>
          <cell r="AJ223" t="str">
            <v>Salle Polyvalente</v>
          </cell>
          <cell r="AK223">
            <v>0</v>
          </cell>
          <cell r="AL223" t="str">
            <v>Le Bourg</v>
          </cell>
          <cell r="AM223" t="str">
            <v> 61100</v>
          </cell>
          <cell r="AN223" t="str">
            <v>AUBUSSON</v>
          </cell>
        </row>
        <row r="224">
          <cell r="A224" t="str">
            <v>09610105</v>
          </cell>
          <cell r="B224" t="str">
            <v>AS CHAPELLOISE</v>
          </cell>
          <cell r="C224" t="str">
            <v>Libre</v>
          </cell>
          <cell r="D224" t="str">
            <v>ROBILLARD</v>
          </cell>
          <cell r="E224" t="str">
            <v>Maxime</v>
          </cell>
          <cell r="F224" t="str">
            <v>26. RUE DES CERISIERS</v>
          </cell>
          <cell r="H224" t="str">
            <v> 53240</v>
          </cell>
          <cell r="I224" t="str">
            <v>LA BACONNIERE</v>
          </cell>
          <cell r="J224" t="str">
            <v> 0684758317</v>
          </cell>
          <cell r="K224" t="str">
            <v>maximerobillard@hotmail.fr</v>
          </cell>
          <cell r="L224" t="str">
            <v>ROBILLARD</v>
          </cell>
          <cell r="M224" t="str">
            <v>Maxime</v>
          </cell>
          <cell r="N224" t="str">
            <v>26. RUE DES CERISIERS</v>
          </cell>
          <cell r="P224" t="str">
            <v> 53240</v>
          </cell>
          <cell r="Q224" t="str">
            <v>LA BACONNIERE</v>
          </cell>
          <cell r="R224" t="str">
            <v> 0684758317</v>
          </cell>
          <cell r="S224" t="str">
            <v>maximerobillard@hotmail.fr</v>
          </cell>
          <cell r="T224" t="str">
            <v>HARDY</v>
          </cell>
          <cell r="U224" t="str">
            <v>Jérôme</v>
          </cell>
          <cell r="V224" t="str">
            <v>Rue des Vignes</v>
          </cell>
          <cell r="X224" t="str">
            <v> 61140</v>
          </cell>
          <cell r="Y224" t="str">
            <v>LA CHAPELLE D ANDAINE</v>
          </cell>
          <cell r="Z224" t="str">
            <v> 0233301843</v>
          </cell>
          <cell r="AB224" t="str">
            <v>DELAYRE</v>
          </cell>
          <cell r="AC224" t="str">
            <v>Arnaud</v>
          </cell>
          <cell r="AD224" t="str">
            <v>Le Douet</v>
          </cell>
          <cell r="AF224" t="str">
            <v> 61140</v>
          </cell>
          <cell r="AG224" t="str">
            <v>LA CHAPELLE D ANDAINE</v>
          </cell>
          <cell r="AH224" t="str">
            <v> 0233382819</v>
          </cell>
          <cell r="AJ224" t="str">
            <v>Salle Roland Flechard</v>
          </cell>
          <cell r="AK224">
            <v>0</v>
          </cell>
          <cell r="AL224" t="str">
            <v>Route de Domfront</v>
          </cell>
          <cell r="AM224" t="str">
            <v> 61140</v>
          </cell>
          <cell r="AN224" t="str">
            <v>LA CHAPELLE D ANDAINE</v>
          </cell>
        </row>
        <row r="225">
          <cell r="A225" t="str">
            <v>09610106</v>
          </cell>
          <cell r="B225" t="str">
            <v>LONLAY ABI</v>
          </cell>
          <cell r="C225" t="str">
            <v>Libre</v>
          </cell>
          <cell r="D225" t="str">
            <v>LEBAUDY</v>
          </cell>
          <cell r="E225" t="str">
            <v>Marc</v>
          </cell>
          <cell r="F225" t="str">
            <v>2 Rue du Centre</v>
          </cell>
          <cell r="H225" t="str">
            <v> 61700</v>
          </cell>
          <cell r="I225" t="str">
            <v>LONLAY L ABBAYE</v>
          </cell>
          <cell r="J225" t="str">
            <v> 0233386689</v>
          </cell>
          <cell r="K225" t="str">
            <v>marc.lebaudy@orange.fr</v>
          </cell>
          <cell r="L225" t="str">
            <v>MOTTIN</v>
          </cell>
          <cell r="M225" t="str">
            <v>Stéphane</v>
          </cell>
          <cell r="N225" t="str">
            <v>Le Val</v>
          </cell>
          <cell r="P225" t="str">
            <v> 61700</v>
          </cell>
          <cell r="Q225" t="str">
            <v>LONLAY L ABBAYE</v>
          </cell>
          <cell r="R225" t="str">
            <v> 0233304578</v>
          </cell>
          <cell r="S225" t="str">
            <v>mottin_durand@hotmail.fr</v>
          </cell>
          <cell r="T225" t="str">
            <v>LEBAUDY</v>
          </cell>
          <cell r="U225" t="str">
            <v>Marc</v>
          </cell>
          <cell r="V225" t="str">
            <v>2 Rue du Centre</v>
          </cell>
          <cell r="X225" t="str">
            <v> 61700</v>
          </cell>
          <cell r="Y225" t="str">
            <v>LONLAY L ABBAYE</v>
          </cell>
          <cell r="Z225" t="str">
            <v> 0233386689</v>
          </cell>
          <cell r="AA225" t="str">
            <v>marc.lebaudy@orange.fr</v>
          </cell>
          <cell r="AB225" t="str">
            <v>FERET</v>
          </cell>
          <cell r="AC225" t="str">
            <v>Michel</v>
          </cell>
          <cell r="AD225" t="str">
            <v>La Martiniere</v>
          </cell>
          <cell r="AF225" t="str">
            <v> 61700</v>
          </cell>
          <cell r="AG225" t="str">
            <v>DOMFRONT</v>
          </cell>
          <cell r="AH225" t="str">
            <v> 0233301652</v>
          </cell>
          <cell r="AI225" t="str">
            <v>monique.feret@wanadoo.fr</v>
          </cell>
          <cell r="AJ225" t="str">
            <v>Salle Polyvalente</v>
          </cell>
          <cell r="AK225">
            <v>3</v>
          </cell>
          <cell r="AL225" t="str">
            <v>Route de Rouellé</v>
          </cell>
          <cell r="AM225" t="str">
            <v> 61700</v>
          </cell>
          <cell r="AN225" t="str">
            <v>LONLAY L ABBAYE</v>
          </cell>
        </row>
        <row r="226">
          <cell r="A226" t="str">
            <v>09610107</v>
          </cell>
          <cell r="B226" t="str">
            <v>MEDAVY AS</v>
          </cell>
          <cell r="C226" t="str">
            <v>Libre</v>
          </cell>
          <cell r="D226" t="str">
            <v>GAUDRE</v>
          </cell>
          <cell r="E226" t="str">
            <v>Didier</v>
          </cell>
          <cell r="F226" t="str">
            <v>Le Bourg</v>
          </cell>
          <cell r="H226" t="str">
            <v> 61570</v>
          </cell>
          <cell r="I226" t="str">
            <v>MEDAVY</v>
          </cell>
          <cell r="J226" t="str">
            <v> 0233369568</v>
          </cell>
          <cell r="K226" t="str">
            <v>didgaudre@free.fr</v>
          </cell>
          <cell r="L226" t="str">
            <v>GAUDRE</v>
          </cell>
          <cell r="M226" t="str">
            <v>Didier</v>
          </cell>
          <cell r="N226" t="str">
            <v>Le Bourg</v>
          </cell>
          <cell r="P226" t="str">
            <v> 61570</v>
          </cell>
          <cell r="Q226" t="str">
            <v>MEDAVY</v>
          </cell>
          <cell r="R226" t="str">
            <v> 0233369568</v>
          </cell>
          <cell r="S226" t="str">
            <v>didgaudre@free.fr</v>
          </cell>
          <cell r="T226" t="str">
            <v>CHANTEAU</v>
          </cell>
          <cell r="U226" t="str">
            <v>Pierrette</v>
          </cell>
          <cell r="V226" t="str">
            <v>Rue du Gue</v>
          </cell>
          <cell r="X226" t="str">
            <v> 61570</v>
          </cell>
          <cell r="Y226" t="str">
            <v>MEDAVY</v>
          </cell>
          <cell r="Z226" t="str">
            <v> 0233353463</v>
          </cell>
          <cell r="AA226" t="str">
            <v>pierrette.chanteau@free.fr</v>
          </cell>
          <cell r="AB226" t="str">
            <v>GONDOUIN</v>
          </cell>
          <cell r="AC226" t="str">
            <v>Ghislain</v>
          </cell>
          <cell r="AD226" t="str">
            <v>1 rue des americains</v>
          </cell>
          <cell r="AF226" t="str">
            <v> 61160</v>
          </cell>
          <cell r="AG226" t="str">
            <v>CHAMBOIS</v>
          </cell>
          <cell r="AH226" t="str">
            <v> 0233359024</v>
          </cell>
          <cell r="AI226" t="str">
            <v>lecenacle@aol.com</v>
          </cell>
          <cell r="AJ226" t="str">
            <v>Salle Polyvalente</v>
          </cell>
          <cell r="AK226">
            <v>3</v>
          </cell>
          <cell r="AL226" t="str">
            <v>Medavy</v>
          </cell>
          <cell r="AM226" t="str">
            <v> 61570</v>
          </cell>
          <cell r="AN226" t="str">
            <v>MEDAVY</v>
          </cell>
        </row>
        <row r="227">
          <cell r="A227" t="str">
            <v>09610108</v>
          </cell>
          <cell r="B227" t="str">
            <v>BAILLEUL ATT</v>
          </cell>
          <cell r="C227" t="str">
            <v>Libre</v>
          </cell>
          <cell r="D227" t="str">
            <v>PICARD</v>
          </cell>
          <cell r="E227" t="str">
            <v>Régis</v>
          </cell>
          <cell r="F227" t="str">
            <v>6 Rue de la Libération</v>
          </cell>
          <cell r="H227" t="str">
            <v> 61160</v>
          </cell>
          <cell r="I227" t="str">
            <v>BAILLEUL</v>
          </cell>
          <cell r="J227" t="str">
            <v> 0233672045</v>
          </cell>
          <cell r="K227" t="str">
            <v>regispicard@orange.fr</v>
          </cell>
          <cell r="L227" t="str">
            <v>PICARD</v>
          </cell>
          <cell r="M227" t="str">
            <v>Régis</v>
          </cell>
          <cell r="N227" t="str">
            <v>6 Rue de la Libérsation</v>
          </cell>
          <cell r="P227" t="str">
            <v> 61160</v>
          </cell>
          <cell r="Q227" t="str">
            <v>BAILLEUL</v>
          </cell>
          <cell r="R227" t="str">
            <v> 0233672045</v>
          </cell>
          <cell r="S227" t="str">
            <v>regispicard@orange.fr</v>
          </cell>
          <cell r="T227" t="str">
            <v>HOULETTE</v>
          </cell>
          <cell r="U227" t="str">
            <v>Thierry</v>
          </cell>
          <cell r="V227" t="str">
            <v>Vorcher</v>
          </cell>
          <cell r="X227" t="str">
            <v> 61160</v>
          </cell>
          <cell r="Y227" t="str">
            <v>BAILLEUL</v>
          </cell>
          <cell r="Z227" t="str">
            <v> 0233353053</v>
          </cell>
          <cell r="AA227" t="str">
            <v>thierryhoulette@orange.fr</v>
          </cell>
          <cell r="AB227" t="str">
            <v>BRUN</v>
          </cell>
          <cell r="AC227" t="str">
            <v>Hugues</v>
          </cell>
          <cell r="AD227" t="str">
            <v>Jumiege</v>
          </cell>
          <cell r="AF227" t="str">
            <v> 61160</v>
          </cell>
          <cell r="AG227" t="str">
            <v>COULONCES</v>
          </cell>
          <cell r="AH227" t="str">
            <v> 0233360335</v>
          </cell>
          <cell r="AJ227" t="str">
            <v>Salle des Fêtes</v>
          </cell>
          <cell r="AK227">
            <v>5</v>
          </cell>
          <cell r="AM227" t="str">
            <v> 61160</v>
          </cell>
          <cell r="AN227" t="str">
            <v>BAILLEUL</v>
          </cell>
        </row>
        <row r="228">
          <cell r="A228" t="str">
            <v>09610109</v>
          </cell>
          <cell r="B228" t="str">
            <v>FJ MONTABARD</v>
          </cell>
          <cell r="C228" t="str">
            <v>Libre</v>
          </cell>
          <cell r="D228" t="str">
            <v>CATTIAUX</v>
          </cell>
          <cell r="E228" t="str">
            <v>Philippe</v>
          </cell>
          <cell r="F228" t="str">
            <v>Clinchamps</v>
          </cell>
          <cell r="H228" t="str">
            <v> 61160</v>
          </cell>
          <cell r="I228" t="str">
            <v>MONTABARD</v>
          </cell>
          <cell r="J228" t="str">
            <v> 0233366351</v>
          </cell>
          <cell r="L228" t="str">
            <v>CATTIAUX</v>
          </cell>
          <cell r="M228" t="str">
            <v>Philippe</v>
          </cell>
          <cell r="N228" t="str">
            <v>Clinchamps</v>
          </cell>
          <cell r="P228" t="str">
            <v> 61160</v>
          </cell>
          <cell r="Q228" t="str">
            <v>MONTABARD</v>
          </cell>
          <cell r="R228" t="str">
            <v> 0233366351</v>
          </cell>
          <cell r="T228" t="str">
            <v>POUCHIN</v>
          </cell>
          <cell r="U228" t="str">
            <v>Bruno</v>
          </cell>
          <cell r="V228" t="str">
            <v>Villers</v>
          </cell>
          <cell r="X228" t="str">
            <v> 61160</v>
          </cell>
          <cell r="Y228" t="str">
            <v>MONTABARD</v>
          </cell>
          <cell r="Z228" t="str">
            <v> 0233366935</v>
          </cell>
          <cell r="AB228" t="str">
            <v>VOLKMER</v>
          </cell>
          <cell r="AC228" t="str">
            <v>Franck</v>
          </cell>
          <cell r="AD228" t="str">
            <v>LE VEY</v>
          </cell>
          <cell r="AF228" t="str">
            <v> 61160</v>
          </cell>
          <cell r="AG228" t="str">
            <v>NECY</v>
          </cell>
          <cell r="AJ228" t="str">
            <v>Sallle</v>
          </cell>
          <cell r="AK228">
            <v>0</v>
          </cell>
          <cell r="AM228" t="str">
            <v> 61160</v>
          </cell>
          <cell r="AN228" t="str">
            <v>MONTABARD</v>
          </cell>
        </row>
        <row r="229">
          <cell r="A229" t="str">
            <v>09610112</v>
          </cell>
          <cell r="B229" t="str">
            <v>U.S. MELOISE</v>
          </cell>
          <cell r="C229" t="str">
            <v>Mixte</v>
          </cell>
          <cell r="D229" t="str">
            <v>   </v>
          </cell>
          <cell r="E229" t="str">
            <v>  </v>
          </cell>
          <cell r="F229" t="str">
            <v>   </v>
          </cell>
          <cell r="G229" t="str">
            <v>   </v>
          </cell>
          <cell r="H229" t="str">
            <v>  </v>
          </cell>
          <cell r="I229" t="str">
            <v>   </v>
          </cell>
          <cell r="J229" t="str">
            <v>  </v>
          </cell>
          <cell r="K229" t="str">
            <v>  </v>
          </cell>
          <cell r="L229" t="str">
            <v>   </v>
          </cell>
          <cell r="M229" t="str">
            <v>  </v>
          </cell>
          <cell r="N229" t="str">
            <v>   </v>
          </cell>
          <cell r="O229" t="str">
            <v>   </v>
          </cell>
          <cell r="P229" t="str">
            <v>  </v>
          </cell>
          <cell r="Q229" t="str">
            <v>   </v>
          </cell>
          <cell r="R229" t="str">
            <v>  </v>
          </cell>
        </row>
        <row r="230">
          <cell r="A230" t="str">
            <v>09610115</v>
          </cell>
          <cell r="B230" t="str">
            <v>LA BAROCHE S/S LUCE ASB</v>
          </cell>
          <cell r="C230" t="str">
            <v>Libre</v>
          </cell>
          <cell r="D230" t="str">
            <v>CERATI</v>
          </cell>
          <cell r="E230" t="str">
            <v>Bruno</v>
          </cell>
          <cell r="F230" t="str">
            <v>Surohon</v>
          </cell>
          <cell r="H230" t="str">
            <v> 61140</v>
          </cell>
          <cell r="I230" t="str">
            <v>BEAULANDAIS</v>
          </cell>
          <cell r="J230" t="str">
            <v> 0233380052</v>
          </cell>
          <cell r="L230" t="str">
            <v>POTTIER</v>
          </cell>
          <cell r="M230" t="str">
            <v>Etienne</v>
          </cell>
          <cell r="N230" t="str">
            <v>Les Barres</v>
          </cell>
          <cell r="P230" t="str">
            <v> 61330</v>
          </cell>
          <cell r="Q230" t="str">
            <v>LA BAROCHE SOUS LUCE</v>
          </cell>
          <cell r="R230" t="str">
            <v> 0233388994</v>
          </cell>
          <cell r="T230" t="str">
            <v>CERATI</v>
          </cell>
          <cell r="U230" t="str">
            <v>Bruno</v>
          </cell>
          <cell r="V230" t="str">
            <v>Surohon</v>
          </cell>
          <cell r="X230" t="str">
            <v> 61140</v>
          </cell>
          <cell r="Y230" t="str">
            <v>BEAULANDAIS</v>
          </cell>
          <cell r="Z230" t="str">
            <v> 0233380052</v>
          </cell>
          <cell r="AB230" t="str">
            <v>CANET</v>
          </cell>
          <cell r="AC230" t="str">
            <v>Michel</v>
          </cell>
          <cell r="AD230" t="str">
            <v>Les Rivieres</v>
          </cell>
          <cell r="AF230" t="str">
            <v> 61140</v>
          </cell>
          <cell r="AG230" t="str">
            <v>BEAULANDAIS</v>
          </cell>
          <cell r="AJ230" t="str">
            <v>Gymnase</v>
          </cell>
          <cell r="AK230">
            <v>5</v>
          </cell>
          <cell r="AL230" t="str">
            <v>Route de Bagnoles</v>
          </cell>
          <cell r="AM230" t="str">
            <v> 61140</v>
          </cell>
          <cell r="AN230" t="str">
            <v>JUVIGNY SOUS ANDAINE</v>
          </cell>
          <cell r="AO230" t="str">
            <v> 0233373042</v>
          </cell>
        </row>
        <row r="231">
          <cell r="A231" t="str">
            <v>09610119</v>
          </cell>
          <cell r="B231" t="str">
            <v>MORTAGNAISE USTT</v>
          </cell>
          <cell r="C231" t="str">
            <v>Libre</v>
          </cell>
          <cell r="D231" t="str">
            <v>JOLY</v>
          </cell>
          <cell r="E231" t="str">
            <v>Fabrice</v>
          </cell>
          <cell r="F231" t="str">
            <v>7 Lotissement Les Tilleuls</v>
          </cell>
          <cell r="H231" t="str">
            <v> 61360</v>
          </cell>
          <cell r="I231" t="str">
            <v>COULIMER</v>
          </cell>
          <cell r="J231" t="str">
            <v> 0965132306</v>
          </cell>
          <cell r="K231" t="str">
            <v>usm.tdt@gmail.com</v>
          </cell>
          <cell r="L231" t="str">
            <v>LEGEAI</v>
          </cell>
          <cell r="M231" t="str">
            <v>Frédéric</v>
          </cell>
          <cell r="N231" t="str">
            <v>Le Rialin</v>
          </cell>
          <cell r="P231" t="str">
            <v> 61400</v>
          </cell>
          <cell r="Q231" t="str">
            <v>ST HILAIRE LE CHATEL</v>
          </cell>
          <cell r="R231" t="str">
            <v> 0233731534</v>
          </cell>
          <cell r="S231" t="str">
            <v>f.legeai@wanadoo.fr</v>
          </cell>
          <cell r="T231" t="str">
            <v>JOLY</v>
          </cell>
          <cell r="U231" t="str">
            <v>Fabrice</v>
          </cell>
          <cell r="V231" t="str">
            <v>7 Lotissement Les Tilleuls</v>
          </cell>
          <cell r="X231" t="str">
            <v> 61360</v>
          </cell>
          <cell r="Y231" t="str">
            <v>COULIMER</v>
          </cell>
          <cell r="Z231" t="str">
            <v> 0965132306</v>
          </cell>
          <cell r="AA231" t="str">
            <v>bibi.grenouille61@gmail.com</v>
          </cell>
          <cell r="AB231" t="str">
            <v>CORVEE</v>
          </cell>
          <cell r="AC231" t="str">
            <v>Jean paul</v>
          </cell>
          <cell r="AD231" t="str">
            <v>La Fontaine</v>
          </cell>
          <cell r="AF231" t="str">
            <v> 61360</v>
          </cell>
          <cell r="AG231" t="str">
            <v>ST JOUIN DE BLAVOU</v>
          </cell>
          <cell r="AH231" t="str">
            <v> 0648391470</v>
          </cell>
          <cell r="AI231" t="str">
            <v>jean-paul.corvee@orange.fr</v>
          </cell>
          <cell r="AJ231" t="str">
            <v>Salle de la S.E.S.</v>
          </cell>
          <cell r="AK231">
            <v>7</v>
          </cell>
          <cell r="AL231" t="str">
            <v>1 rue Saint Lambert</v>
          </cell>
          <cell r="AM231" t="str">
            <v> 61400</v>
          </cell>
          <cell r="AN231" t="str">
            <v>MORTAGNE AU PERCHE</v>
          </cell>
          <cell r="AO231" t="str">
            <v> 0646055590</v>
          </cell>
        </row>
        <row r="232">
          <cell r="A232" t="str">
            <v>09610122</v>
          </cell>
          <cell r="B232" t="str">
            <v>LA FERTE MACE ALTT</v>
          </cell>
          <cell r="C232" t="str">
            <v>Libre</v>
          </cell>
          <cell r="D232" t="str">
            <v>BABARIT</v>
          </cell>
          <cell r="E232" t="str">
            <v>Serge</v>
          </cell>
          <cell r="F232" t="str">
            <v>9 impasse de la Morinière</v>
          </cell>
          <cell r="H232" t="str">
            <v> 61700</v>
          </cell>
          <cell r="I232" t="str">
            <v>PERROU</v>
          </cell>
          <cell r="J232" t="str">
            <v> 0974621678</v>
          </cell>
          <cell r="K232" t="str">
            <v>serge.babarit@laposte.net</v>
          </cell>
          <cell r="L232" t="str">
            <v>DUCHESNE</v>
          </cell>
          <cell r="M232" t="str">
            <v>David</v>
          </cell>
          <cell r="N232" t="str">
            <v>Les Aulnays</v>
          </cell>
          <cell r="P232" t="str">
            <v> 61600</v>
          </cell>
          <cell r="Q232" t="str">
            <v>BEAUVAIN</v>
          </cell>
          <cell r="R232" t="str">
            <v> 0954580191</v>
          </cell>
          <cell r="S232" t="str">
            <v>david.duchesne62@free.fr</v>
          </cell>
          <cell r="T232" t="str">
            <v>BABARIT</v>
          </cell>
          <cell r="U232" t="str">
            <v>Serge</v>
          </cell>
          <cell r="V232" t="str">
            <v>9 impasse de la Morinière</v>
          </cell>
          <cell r="X232" t="str">
            <v> 61700</v>
          </cell>
          <cell r="Y232" t="str">
            <v>PERROU</v>
          </cell>
          <cell r="Z232" t="str">
            <v> 0974621678</v>
          </cell>
          <cell r="AA232" t="str">
            <v>serge.babarit@laposte.net</v>
          </cell>
          <cell r="AB232" t="str">
            <v>DE SOUSA</v>
          </cell>
          <cell r="AC232" t="str">
            <v>Jorge</v>
          </cell>
          <cell r="AD232" t="str">
            <v>Le Bourg</v>
          </cell>
          <cell r="AF232" t="str">
            <v> 61320</v>
          </cell>
          <cell r="AG232" t="str">
            <v>JOUE DU BOIS</v>
          </cell>
          <cell r="AH232" t="str">
            <v> 0606428770</v>
          </cell>
          <cell r="AI232" t="str">
            <v>rrambi@hotmail.fr</v>
          </cell>
          <cell r="AJ232" t="str">
            <v>Ecole Paul Souvray</v>
          </cell>
          <cell r="AK232">
            <v>6</v>
          </cell>
          <cell r="AL232" t="str">
            <v>Route de Versailles</v>
          </cell>
          <cell r="AM232" t="str">
            <v> 61600</v>
          </cell>
          <cell r="AN232" t="str">
            <v>LA FERTE MACE</v>
          </cell>
        </row>
        <row r="233">
          <cell r="A233" t="str">
            <v>09610123</v>
          </cell>
          <cell r="B233" t="str">
            <v>SAINT PAUL LOISIRS</v>
          </cell>
          <cell r="C233" t="str">
            <v>Libre</v>
          </cell>
          <cell r="D233" t="str">
            <v>LECELLIER</v>
          </cell>
          <cell r="E233" t="str">
            <v>Jean-philippe</v>
          </cell>
          <cell r="F233" t="str">
            <v>La Jambière</v>
          </cell>
          <cell r="H233" t="str">
            <v> 61100</v>
          </cell>
          <cell r="I233" t="str">
            <v>ST PAUL</v>
          </cell>
          <cell r="J233" t="str">
            <v> 0233641672</v>
          </cell>
          <cell r="K233" t="str">
            <v>lecellier.jean-philippe@orange.fr</v>
          </cell>
          <cell r="L233" t="str">
            <v>LECELLIER</v>
          </cell>
          <cell r="M233" t="str">
            <v>Jean-philippe</v>
          </cell>
          <cell r="N233" t="str">
            <v>La Jambière</v>
          </cell>
          <cell r="P233" t="str">
            <v> 61100</v>
          </cell>
          <cell r="Q233" t="str">
            <v>ST PAUL</v>
          </cell>
          <cell r="R233" t="str">
            <v> 0233641672</v>
          </cell>
          <cell r="S233" t="str">
            <v>lecellier.jean-philippe@orange.fr</v>
          </cell>
          <cell r="T233" t="str">
            <v>ERNOULT</v>
          </cell>
          <cell r="U233" t="str">
            <v>Marie-françoise</v>
          </cell>
          <cell r="V233" t="str">
            <v>2 Village Bazin</v>
          </cell>
          <cell r="X233" t="str">
            <v> 61100</v>
          </cell>
          <cell r="Y233" t="str">
            <v>ST PAUL</v>
          </cell>
          <cell r="Z233" t="str">
            <v> 0233648484</v>
          </cell>
          <cell r="AA233" t="str">
            <v>mf.ernoult@orange.fr</v>
          </cell>
          <cell r="AB233" t="str">
            <v>LEGOUPIL</v>
          </cell>
          <cell r="AC233" t="str">
            <v>Denis</v>
          </cell>
          <cell r="AD233" t="str">
            <v>route de Flers</v>
          </cell>
          <cell r="AF233" t="str">
            <v> 61800</v>
          </cell>
          <cell r="AG233" t="str">
            <v>CHANU</v>
          </cell>
          <cell r="AJ233" t="str">
            <v>Pôle d Activ des Tilleuls</v>
          </cell>
          <cell r="AK233">
            <v>3</v>
          </cell>
          <cell r="AM233" t="str">
            <v> 61100</v>
          </cell>
          <cell r="AN233" t="str">
            <v>ST PAUL</v>
          </cell>
        </row>
        <row r="234">
          <cell r="A234" t="str">
            <v>09610124</v>
          </cell>
          <cell r="B234" t="str">
            <v>ST SULPICE/ST MARTIN D'ECUBLES</v>
          </cell>
          <cell r="C234" t="str">
            <v>Libre</v>
          </cell>
          <cell r="D234" t="str">
            <v>CREVET</v>
          </cell>
          <cell r="E234" t="str">
            <v>Hervé</v>
          </cell>
          <cell r="F234" t="str">
            <v>11 Rue Carnot</v>
          </cell>
          <cell r="H234" t="str">
            <v> 61300</v>
          </cell>
          <cell r="I234" t="str">
            <v>L AIGLE</v>
          </cell>
          <cell r="J234" t="str">
            <v> 0233243822</v>
          </cell>
          <cell r="L234" t="str">
            <v>LECERCLE</v>
          </cell>
          <cell r="M234" t="str">
            <v>Thierry</v>
          </cell>
          <cell r="N234" t="str">
            <v>Le Plaisir</v>
          </cell>
          <cell r="P234" t="str">
            <v> 61300</v>
          </cell>
          <cell r="Q234" t="str">
            <v>ST MARTIN D ECUBLEI</v>
          </cell>
          <cell r="R234" t="str">
            <v> 0233848682</v>
          </cell>
          <cell r="T234" t="str">
            <v>LEFAUCHEUX</v>
          </cell>
          <cell r="U234" t="str">
            <v>Eric</v>
          </cell>
          <cell r="V234" t="str">
            <v>9 Rue du Buat</v>
          </cell>
          <cell r="X234" t="str">
            <v> 61300</v>
          </cell>
          <cell r="Y234" t="str">
            <v>L AIGLE</v>
          </cell>
          <cell r="Z234" t="str">
            <v> 0650026049</v>
          </cell>
          <cell r="AA234" t="str">
            <v>leferic61300@bbox.fr</v>
          </cell>
          <cell r="AB234" t="str">
            <v>CREVET</v>
          </cell>
          <cell r="AC234" t="str">
            <v>Hervé</v>
          </cell>
          <cell r="AD234" t="str">
            <v>11 Rue Carnot</v>
          </cell>
          <cell r="AF234" t="str">
            <v> 61300</v>
          </cell>
          <cell r="AG234" t="str">
            <v>L AIGLE</v>
          </cell>
          <cell r="AH234" t="str">
            <v> 0233243822</v>
          </cell>
          <cell r="AJ234" t="str">
            <v>Salle Polyvalente</v>
          </cell>
          <cell r="AK234">
            <v>0</v>
          </cell>
          <cell r="AM234" t="str">
            <v> 61300</v>
          </cell>
          <cell r="AN234" t="str">
            <v>ST MARTIN D ECUBLEI</v>
          </cell>
          <cell r="AO234" t="str">
            <v> 0233243274</v>
          </cell>
        </row>
        <row r="235">
          <cell r="A235" t="str">
            <v>09610127</v>
          </cell>
          <cell r="B235" t="str">
            <v>LONGNY-AU-PERCHE ALTT</v>
          </cell>
          <cell r="C235" t="str">
            <v>Libre</v>
          </cell>
          <cell r="D235" t="str">
            <v>BOUVET</v>
          </cell>
          <cell r="E235" t="str">
            <v>Alain</v>
          </cell>
          <cell r="F235" t="str">
            <v> 8  La Breteche</v>
          </cell>
          <cell r="H235" t="str">
            <v> 61290</v>
          </cell>
          <cell r="I235" t="str">
            <v>LONGNY AU PERCHE</v>
          </cell>
          <cell r="J235" t="str">
            <v> 0233255988</v>
          </cell>
          <cell r="K235" t="str">
            <v>altt.longny@laposte.net</v>
          </cell>
          <cell r="L235" t="str">
            <v>BOUVET</v>
          </cell>
          <cell r="M235" t="str">
            <v>Alain</v>
          </cell>
          <cell r="N235" t="str">
            <v> 8  La Breteche</v>
          </cell>
          <cell r="P235" t="str">
            <v> 61290</v>
          </cell>
          <cell r="Q235" t="str">
            <v>LONGNY AU PERCHE</v>
          </cell>
          <cell r="R235" t="str">
            <v> 0233255988</v>
          </cell>
          <cell r="S235" t="str">
            <v>altt.longny@laposte.net</v>
          </cell>
          <cell r="T235" t="str">
            <v>GOUHIER</v>
          </cell>
          <cell r="U235" t="str">
            <v>Bruno</v>
          </cell>
          <cell r="V235" t="str">
            <v>Les Epasses</v>
          </cell>
          <cell r="X235" t="str">
            <v> 61290</v>
          </cell>
          <cell r="Y235" t="str">
            <v>MOULICENT</v>
          </cell>
          <cell r="AB235" t="str">
            <v>FRAUDEAU</v>
          </cell>
          <cell r="AC235" t="str">
            <v>Olivier</v>
          </cell>
          <cell r="AD235" t="str">
            <v>Le Menil</v>
          </cell>
          <cell r="AF235" t="str">
            <v> 61290</v>
          </cell>
          <cell r="AG235" t="str">
            <v>LE MAGE</v>
          </cell>
          <cell r="AH235" t="str">
            <v> 0233733976</v>
          </cell>
          <cell r="AJ235" t="str">
            <v>Salle Omnisports</v>
          </cell>
          <cell r="AK235">
            <v>4</v>
          </cell>
          <cell r="AL235" t="str">
            <v>Rue de Milverton</v>
          </cell>
          <cell r="AM235" t="str">
            <v> 61290</v>
          </cell>
          <cell r="AN235" t="str">
            <v>LONGNY AU PERCHE</v>
          </cell>
        </row>
        <row r="236">
          <cell r="A236" t="str">
            <v>09610129</v>
          </cell>
          <cell r="B236" t="str">
            <v>ST GERMAIN D AULNAY ASL</v>
          </cell>
          <cell r="C236" t="str">
            <v>Libre</v>
          </cell>
          <cell r="D236" t="str">
            <v>MATHAN</v>
          </cell>
          <cell r="E236" t="str">
            <v>Patrick</v>
          </cell>
          <cell r="F236" t="str">
            <v>Le Bourg</v>
          </cell>
          <cell r="H236" t="str">
            <v> 61470</v>
          </cell>
          <cell r="I236" t="str">
            <v>ST AUBIN DE BONNEVAL</v>
          </cell>
          <cell r="J236" t="str">
            <v> 0233369192</v>
          </cell>
          <cell r="K236" t="str">
            <v>aslstgermain@laposte.net</v>
          </cell>
          <cell r="L236" t="str">
            <v>CIERNIEWSKI</v>
          </cell>
          <cell r="M236" t="str">
            <v>Claudine</v>
          </cell>
          <cell r="N236" t="str">
            <v>Le Cornichet</v>
          </cell>
          <cell r="P236" t="str">
            <v> 14290</v>
          </cell>
          <cell r="Q236" t="str">
            <v>FAMILLY</v>
          </cell>
          <cell r="R236" t="str">
            <v> 0231329145</v>
          </cell>
          <cell r="T236" t="str">
            <v>MATHAN</v>
          </cell>
          <cell r="U236" t="str">
            <v>Patrick</v>
          </cell>
          <cell r="V236" t="str">
            <v>Le Bourg</v>
          </cell>
          <cell r="X236" t="str">
            <v> 61470</v>
          </cell>
          <cell r="Y236" t="str">
            <v>ST AUBIN DE BONNEVAL</v>
          </cell>
          <cell r="Z236" t="str">
            <v> 0233369192</v>
          </cell>
          <cell r="AA236" t="str">
            <v>aslstgermain@laposte.net</v>
          </cell>
          <cell r="AB236" t="str">
            <v>BOUHAER</v>
          </cell>
          <cell r="AC236" t="str">
            <v>François</v>
          </cell>
          <cell r="AD236" t="str">
            <v>La Noé</v>
          </cell>
          <cell r="AF236" t="str">
            <v> 61470</v>
          </cell>
          <cell r="AG236" t="str">
            <v>LE BOSC RENOULT</v>
          </cell>
          <cell r="AH236" t="str">
            <v> 0604464315</v>
          </cell>
          <cell r="AJ236" t="str">
            <v>ASL ST GERMAIN D AULNAY</v>
          </cell>
          <cell r="AK236">
            <v>5</v>
          </cell>
          <cell r="AL236" t="str">
            <v>Le Bourg</v>
          </cell>
          <cell r="AM236" t="str">
            <v> 61470</v>
          </cell>
          <cell r="AN236" t="str">
            <v>ST GERMAIN D AUNAY</v>
          </cell>
          <cell r="AO236" t="str">
            <v> 0233351941</v>
          </cell>
        </row>
        <row r="237">
          <cell r="A237" t="str">
            <v>09610130</v>
          </cell>
          <cell r="B237" t="str">
            <v> Pongiste Club BELLEMOIS</v>
          </cell>
          <cell r="C237" t="str">
            <v>Libre</v>
          </cell>
          <cell r="D237" t="str">
            <v>LAFFITTE</v>
          </cell>
          <cell r="E237" t="str">
            <v>Jacques</v>
          </cell>
          <cell r="F237" t="str">
            <v>14 La Galaisière</v>
          </cell>
          <cell r="H237" t="str">
            <v> 61340</v>
          </cell>
          <cell r="I237" t="str">
            <v>PREAUX DU PERCHE</v>
          </cell>
          <cell r="J237" t="str">
            <v> 0233737912</v>
          </cell>
          <cell r="K237" t="str">
            <v>jacqueslaffitte@orange.fr</v>
          </cell>
          <cell r="L237" t="str">
            <v>LAFFITTE</v>
          </cell>
          <cell r="M237" t="str">
            <v>Jacques</v>
          </cell>
          <cell r="N237" t="str">
            <v>14 La Galaisière</v>
          </cell>
          <cell r="P237" t="str">
            <v> 61340</v>
          </cell>
          <cell r="Q237" t="str">
            <v>PREAUX DU PERCHE</v>
          </cell>
          <cell r="R237" t="str">
            <v> 0233737912</v>
          </cell>
          <cell r="S237" t="str">
            <v>jacqueslaffitte@orange.fr</v>
          </cell>
          <cell r="T237" t="str">
            <v>BLOT</v>
          </cell>
          <cell r="U237" t="str">
            <v>Jean-marie</v>
          </cell>
          <cell r="V237" t="str">
            <v>7 lotissement Le Colombier</v>
          </cell>
          <cell r="X237" t="str">
            <v> 61130</v>
          </cell>
          <cell r="Y237" t="str">
            <v>ST MARTIN DU VIEUX BELLEME</v>
          </cell>
          <cell r="Z237" t="str">
            <v> 0233731257</v>
          </cell>
          <cell r="AA237" t="str">
            <v>jmb.blot@orange.fr</v>
          </cell>
          <cell r="AB237" t="str">
            <v>KERHARO</v>
          </cell>
          <cell r="AC237" t="str">
            <v>Didier</v>
          </cell>
          <cell r="AD237" t="str">
            <v>4 Place Saint Louis</v>
          </cell>
          <cell r="AF237" t="str">
            <v> 61130</v>
          </cell>
          <cell r="AG237" t="str">
            <v>ST MARTIN DU VIEUX BELLEME</v>
          </cell>
          <cell r="AH237" t="str">
            <v> 0233730536</v>
          </cell>
          <cell r="AI237" t="str">
            <v>didier-kerharo@keypf.com</v>
          </cell>
          <cell r="AJ237" t="str">
            <v>Gymnase</v>
          </cell>
          <cell r="AK237">
            <v>5</v>
          </cell>
          <cell r="AL237" t="str">
            <v>Rue du Collège Av de Stuhlingen</v>
          </cell>
          <cell r="AM237" t="str">
            <v> 61130</v>
          </cell>
          <cell r="AN237" t="str">
            <v>BELLEME</v>
          </cell>
          <cell r="AO237" t="str">
            <v> 0233730736</v>
          </cell>
        </row>
        <row r="238">
          <cell r="A238" t="str">
            <v>09610131</v>
          </cell>
          <cell r="B238" t="str">
            <v>COEUR PERCHE AP</v>
          </cell>
          <cell r="C238" t="str">
            <v>Libre</v>
          </cell>
          <cell r="D238" t="str">
            <v>SECRETAIN</v>
          </cell>
          <cell r="E238" t="str">
            <v>Daniel</v>
          </cell>
          <cell r="H238" t="str">
            <v> 61110</v>
          </cell>
          <cell r="I238" t="str">
            <v>LA MADELEINE BOUVET</v>
          </cell>
          <cell r="J238" t="str">
            <v> 0233250672</v>
          </cell>
          <cell r="K238" t="str">
            <v>famille.secretain@orange.fr</v>
          </cell>
          <cell r="L238" t="str">
            <v>SECRETAIN</v>
          </cell>
          <cell r="M238" t="str">
            <v>Daniel</v>
          </cell>
          <cell r="P238" t="str">
            <v> 61110</v>
          </cell>
          <cell r="Q238" t="str">
            <v>LA MADELEINE BOUVET</v>
          </cell>
          <cell r="R238" t="str">
            <v> 0233250672</v>
          </cell>
          <cell r="S238" t="str">
            <v>famille.secretain@orange.fr</v>
          </cell>
          <cell r="T238" t="str">
            <v>LECOMTE</v>
          </cell>
          <cell r="U238" t="str">
            <v>Julien</v>
          </cell>
          <cell r="V238" t="str">
            <v>10 Résidence de la Pezasière</v>
          </cell>
          <cell r="X238" t="str">
            <v> 61110</v>
          </cell>
          <cell r="Y238" t="str">
            <v>BRETONCELLES</v>
          </cell>
          <cell r="AA238" t="str">
            <v>lepongistedu61110@gmail.com</v>
          </cell>
          <cell r="AB238" t="str">
            <v>GALLOU</v>
          </cell>
          <cell r="AC238" t="str">
            <v>Sonia</v>
          </cell>
          <cell r="AD238" t="str">
            <v>10 residence de la pezassiere</v>
          </cell>
          <cell r="AF238" t="str">
            <v> 61110</v>
          </cell>
          <cell r="AG238" t="str">
            <v>BRETONCELLES</v>
          </cell>
          <cell r="AI238" t="str">
            <v>lecomte.gallou@wanadoo.fr</v>
          </cell>
          <cell r="AJ238" t="str">
            <v>Gymnage Omnisports</v>
          </cell>
          <cell r="AK238">
            <v>12</v>
          </cell>
          <cell r="AM238" t="str">
            <v> 61110</v>
          </cell>
          <cell r="AN238" t="str">
            <v>BRETONCELLES</v>
          </cell>
          <cell r="AO238" t="str">
            <v> 0237370561</v>
          </cell>
        </row>
        <row r="239">
          <cell r="A239" t="str">
            <v>09610133</v>
          </cell>
          <cell r="B239" t="str">
            <v>MPT REMALARD</v>
          </cell>
          <cell r="C239" t="str">
            <v>Libre</v>
          </cell>
          <cell r="D239" t="str">
            <v>COURPOTIN</v>
          </cell>
          <cell r="E239" t="str">
            <v>Benoit</v>
          </cell>
          <cell r="F239" t="str">
            <v>La Gicquetière</v>
          </cell>
          <cell r="H239" t="str">
            <v> 61110</v>
          </cell>
          <cell r="I239" t="str">
            <v>BELLOU SUR HUISNE</v>
          </cell>
          <cell r="J239" t="str">
            <v> 0633042472</v>
          </cell>
          <cell r="K239" t="str">
            <v>benoit.courpotin@wanadoo.fr</v>
          </cell>
          <cell r="L239" t="str">
            <v>GAUTIER</v>
          </cell>
          <cell r="M239" t="str">
            <v>Jean-pierre</v>
          </cell>
          <cell r="N239" t="str">
            <v>Vaujours</v>
          </cell>
          <cell r="P239" t="str">
            <v> 61110</v>
          </cell>
          <cell r="Q239" t="str">
            <v>REMALARD</v>
          </cell>
          <cell r="R239" t="str">
            <v> 0233737070</v>
          </cell>
          <cell r="T239" t="str">
            <v>COURPOTIN</v>
          </cell>
          <cell r="U239" t="str">
            <v>Benoit</v>
          </cell>
          <cell r="V239" t="str">
            <v>La Gicquetière</v>
          </cell>
          <cell r="X239" t="str">
            <v> 61110</v>
          </cell>
          <cell r="Y239" t="str">
            <v>BELLOU SUR HUISNE</v>
          </cell>
          <cell r="Z239" t="str">
            <v> 0633042472</v>
          </cell>
          <cell r="AA239" t="str">
            <v>benoit.courpotin@wanadoo.fr</v>
          </cell>
          <cell r="AB239" t="str">
            <v>CHOPIN</v>
          </cell>
          <cell r="AC239" t="str">
            <v>Kévin</v>
          </cell>
          <cell r="AD239" t="str">
            <v>6 Ter de la Bretonnière</v>
          </cell>
          <cell r="AF239" t="str">
            <v> 61110</v>
          </cell>
          <cell r="AG239" t="str">
            <v>REMALARD</v>
          </cell>
          <cell r="AJ239" t="str">
            <v>MAISON POUR TOUS</v>
          </cell>
          <cell r="AK239">
            <v>4</v>
          </cell>
          <cell r="AL239" t="str">
            <v>Cours de l'Ecole Primaire</v>
          </cell>
          <cell r="AM239" t="str">
            <v> 61110</v>
          </cell>
          <cell r="AN239" t="str">
            <v>REMALARD</v>
          </cell>
        </row>
        <row r="240">
          <cell r="A240" t="str">
            <v>09610134</v>
          </cell>
          <cell r="B240" t="str">
            <v>R CARNEILLAISE</v>
          </cell>
          <cell r="C240" t="str">
            <v>Libre</v>
          </cell>
          <cell r="D240" t="str">
            <v>GASNIER</v>
          </cell>
          <cell r="E240" t="str">
            <v>Jacques</v>
          </cell>
          <cell r="F240" t="str">
            <v>LES BUTTES</v>
          </cell>
          <cell r="H240" t="str">
            <v> 61100</v>
          </cell>
          <cell r="I240" t="str">
            <v>LA CARNEILLE</v>
          </cell>
          <cell r="J240" t="str">
            <v> 0233640720</v>
          </cell>
          <cell r="L240" t="str">
            <v>GASNIER</v>
          </cell>
          <cell r="M240" t="str">
            <v>Jacques</v>
          </cell>
          <cell r="N240" t="str">
            <v>Les Buttes</v>
          </cell>
          <cell r="P240" t="str">
            <v> 61100</v>
          </cell>
          <cell r="Q240" t="str">
            <v>LA CARNEILLE</v>
          </cell>
          <cell r="R240" t="str">
            <v> 0233640720</v>
          </cell>
          <cell r="T240" t="str">
            <v>LAUNAY</v>
          </cell>
          <cell r="U240" t="str">
            <v>Fabrice</v>
          </cell>
          <cell r="V240" t="str">
            <v>La pommeraie</v>
          </cell>
          <cell r="X240" t="str">
            <v> 61100</v>
          </cell>
          <cell r="Y240" t="str">
            <v>LA CARNEILLE</v>
          </cell>
          <cell r="Z240" t="str">
            <v> 0233300217</v>
          </cell>
          <cell r="AA240" t="str">
            <v>fabricelaunay@aol.com</v>
          </cell>
          <cell r="AB240" t="str">
            <v>MULLOIS</v>
          </cell>
          <cell r="AC240" t="str">
            <v>Jean-françois</v>
          </cell>
          <cell r="AD240" t="str">
            <v>Rue aux juifs</v>
          </cell>
          <cell r="AF240" t="str">
            <v> 61100</v>
          </cell>
          <cell r="AG240" t="str">
            <v>LA CARNEILLE</v>
          </cell>
          <cell r="AH240" t="str">
            <v> 0233963789</v>
          </cell>
          <cell r="AJ240" t="str">
            <v>Salle Polyvalente</v>
          </cell>
          <cell r="AK240">
            <v>3</v>
          </cell>
          <cell r="AL240" t="str">
            <v>Route de Durcet</v>
          </cell>
          <cell r="AM240" t="str">
            <v> 61100</v>
          </cell>
          <cell r="AN240" t="str">
            <v>LA CARNEILLE</v>
          </cell>
          <cell r="AO240" t="str">
            <v> 0233640720</v>
          </cell>
        </row>
        <row r="241">
          <cell r="A241" t="str">
            <v>09610135</v>
          </cell>
          <cell r="B241" t="str">
            <v>AUBE/CRULAI/L'AIGLE TT</v>
          </cell>
          <cell r="C241" t="str">
            <v>Libre</v>
          </cell>
          <cell r="D241" t="str">
            <v>AVENEL</v>
          </cell>
          <cell r="E241" t="str">
            <v>Laurent</v>
          </cell>
          <cell r="F241" t="str">
            <v>35 Rue Porte Rabel</v>
          </cell>
          <cell r="H241" t="str">
            <v> 61300</v>
          </cell>
          <cell r="I241" t="str">
            <v>L AIGLE</v>
          </cell>
          <cell r="J241" t="str">
            <v> 0233246105</v>
          </cell>
          <cell r="K241" t="str">
            <v>laurent.avenel@libertysurf.fr</v>
          </cell>
          <cell r="L241" t="str">
            <v>DESCHEPPER</v>
          </cell>
          <cell r="M241" t="str">
            <v>Rémi</v>
          </cell>
          <cell r="N241" t="str">
            <v>402 Rue Aristide Briand</v>
          </cell>
          <cell r="P241" t="str">
            <v> 27130</v>
          </cell>
          <cell r="Q241" t="str">
            <v>VERNEUIL SUR AVRE</v>
          </cell>
          <cell r="R241" t="str">
            <v> 0232600459</v>
          </cell>
          <cell r="S241" t="str">
            <v>remi.deschepper@orange.fr</v>
          </cell>
          <cell r="T241" t="str">
            <v>AVENEL</v>
          </cell>
          <cell r="U241" t="str">
            <v>Laurent</v>
          </cell>
          <cell r="V241" t="str">
            <v>35 RUE PORTE RABEL</v>
          </cell>
          <cell r="X241" t="str">
            <v> 61300</v>
          </cell>
          <cell r="Y241" t="str">
            <v>L AIGLE</v>
          </cell>
          <cell r="Z241" t="str">
            <v> 0233246105</v>
          </cell>
          <cell r="AA241" t="str">
            <v>laurent.avenel@libertysurf.fr</v>
          </cell>
          <cell r="AB241" t="str">
            <v>DESILLE</v>
          </cell>
          <cell r="AC241" t="str">
            <v>Sophie</v>
          </cell>
          <cell r="AD241" t="str">
            <v>5 rue du Pays d'Ouche</v>
          </cell>
          <cell r="AF241" t="str">
            <v> 61300</v>
          </cell>
          <cell r="AG241" t="str">
            <v>CRULAI</v>
          </cell>
          <cell r="AH241" t="str">
            <v> 0233245028</v>
          </cell>
          <cell r="AI241" t="str">
            <v>desille.philippe@neuf.fr</v>
          </cell>
          <cell r="AJ241" t="str">
            <v>AUBE/CRULAI/L AIGLE T.T.</v>
          </cell>
          <cell r="AK241">
            <v>0</v>
          </cell>
          <cell r="AL241" t="str">
            <v>Salle de TT</v>
          </cell>
          <cell r="AM241" t="str">
            <v> 61300</v>
          </cell>
          <cell r="AN241" t="str">
            <v>CRULAI</v>
          </cell>
          <cell r="AO241" t="str">
            <v> 0233247782</v>
          </cell>
        </row>
        <row r="242">
          <cell r="A242" t="str">
            <v>09610136</v>
          </cell>
          <cell r="B242" t="str">
            <v>PAYS MELOIS ET D'ESSAY ENT T</v>
          </cell>
          <cell r="C242" t="str">
            <v>Libre</v>
          </cell>
          <cell r="D242" t="str">
            <v>LEBOUCHER</v>
          </cell>
          <cell r="E242" t="str">
            <v>Bernadette</v>
          </cell>
          <cell r="F242" t="str">
            <v>La Grippière</v>
          </cell>
          <cell r="H242" t="str">
            <v> 61170</v>
          </cell>
          <cell r="I242" t="str">
            <v>ST JULIEN SUR SARTHE</v>
          </cell>
          <cell r="J242" t="str">
            <v> 0625240663</v>
          </cell>
          <cell r="L242" t="str">
            <v>LEBOUCHER</v>
          </cell>
          <cell r="M242" t="str">
            <v>Bernadette</v>
          </cell>
          <cell r="N242" t="str">
            <v>La Grippière</v>
          </cell>
          <cell r="P242" t="str">
            <v> 61170</v>
          </cell>
          <cell r="Q242" t="str">
            <v>ST JULIEN SUR SARTHE</v>
          </cell>
          <cell r="R242" t="str">
            <v> 0625240663</v>
          </cell>
          <cell r="T242" t="str">
            <v>BELAND</v>
          </cell>
          <cell r="U242" t="str">
            <v>Stéphane</v>
          </cell>
          <cell r="V242" t="str">
            <v>3, route du Moulin</v>
          </cell>
          <cell r="X242" t="str">
            <v> 61250</v>
          </cell>
          <cell r="Y242" t="str">
            <v>HAUTERIVE</v>
          </cell>
          <cell r="Z242" t="str">
            <v> 0953334179</v>
          </cell>
          <cell r="AA242" t="str">
            <v>stephane.beland@free.fr</v>
          </cell>
          <cell r="AB242" t="str">
            <v>GOUET</v>
          </cell>
          <cell r="AC242" t="str">
            <v>Patrick</v>
          </cell>
          <cell r="AD242" t="str">
            <v>2 CHEMIN DU GUE DE LOISE</v>
          </cell>
          <cell r="AF242" t="str">
            <v> 61400</v>
          </cell>
          <cell r="AG242" t="str">
            <v>MORTAGNE AU PERCHE</v>
          </cell>
          <cell r="AH242" t="str">
            <v> 0233838607</v>
          </cell>
          <cell r="AI242" t="str">
            <v>gouet.patrick@wanadoo.fr</v>
          </cell>
          <cell r="AJ242" t="str">
            <v>Espace Jeunesse</v>
          </cell>
          <cell r="AK242">
            <v>3</v>
          </cell>
          <cell r="AL242" t="str">
            <v>Route de Montchevrel</v>
          </cell>
          <cell r="AM242" t="str">
            <v> 61170</v>
          </cell>
          <cell r="AN242" t="str">
            <v>LE MELE SUR SARTHE</v>
          </cell>
        </row>
        <row r="243">
          <cell r="A243" t="str">
            <v>09610138</v>
          </cell>
          <cell r="B243" t="str">
            <v>LE SAP TT</v>
          </cell>
          <cell r="C243" t="str">
            <v>Libre</v>
          </cell>
          <cell r="D243" t="str">
            <v>DUPONT</v>
          </cell>
          <cell r="E243" t="str">
            <v>Patrice</v>
          </cell>
          <cell r="F243" t="str">
            <v>Route de Chaumont</v>
          </cell>
          <cell r="G243" t="str">
            <v>Le Bocage</v>
          </cell>
          <cell r="H243" t="str">
            <v> 61470</v>
          </cell>
          <cell r="I243" t="str">
            <v>LE SAP</v>
          </cell>
          <cell r="J243" t="str">
            <v> 0233394955</v>
          </cell>
          <cell r="K243" t="str">
            <v>patrice.dupont10@orange.fr</v>
          </cell>
          <cell r="L243" t="str">
            <v>VIGOUROUX</v>
          </cell>
          <cell r="M243" t="str">
            <v>Jean-pierre</v>
          </cell>
          <cell r="N243" t="str">
            <v>La Souchere</v>
          </cell>
          <cell r="P243" t="str">
            <v> 61470</v>
          </cell>
          <cell r="Q243" t="str">
            <v>MONNAI</v>
          </cell>
          <cell r="R243" t="str">
            <v> 0233354839</v>
          </cell>
          <cell r="S243" t="str">
            <v>souchere@orange.fr</v>
          </cell>
          <cell r="T243" t="str">
            <v>DUPONT</v>
          </cell>
          <cell r="U243" t="str">
            <v>Patrice</v>
          </cell>
          <cell r="V243" t="str">
            <v>Route de Chaumont</v>
          </cell>
          <cell r="X243" t="str">
            <v> 61470</v>
          </cell>
          <cell r="Y243" t="str">
            <v>LE SAP</v>
          </cell>
          <cell r="Z243" t="str">
            <v> 0233394955</v>
          </cell>
          <cell r="AA243" t="str">
            <v>patrice.dupont10@orange.fr</v>
          </cell>
          <cell r="AB243" t="str">
            <v>ROGEREAU</v>
          </cell>
          <cell r="AC243" t="str">
            <v>Marc</v>
          </cell>
          <cell r="AD243" t="str">
            <v>Le Bois d'Ai</v>
          </cell>
          <cell r="AF243" t="str">
            <v> 61470</v>
          </cell>
          <cell r="AG243" t="str">
            <v>MONNAI</v>
          </cell>
          <cell r="AH243" t="str">
            <v> 0233394201</v>
          </cell>
          <cell r="AI243" t="str">
            <v>marc.rogereau@wanadoo.fr</v>
          </cell>
          <cell r="AJ243" t="str">
            <v>Gymnase Intercommunal</v>
          </cell>
          <cell r="AK243">
            <v>8</v>
          </cell>
          <cell r="AL243" t="str">
            <v>du Pays du Camembert</v>
          </cell>
          <cell r="AM243" t="str">
            <v> 61470</v>
          </cell>
          <cell r="AN243" t="str">
            <v>LE SAP</v>
          </cell>
        </row>
        <row r="244">
          <cell r="A244" t="str">
            <v>09610141</v>
          </cell>
          <cell r="B244" t="str">
            <v>AVN TT LANDISACQ</v>
          </cell>
          <cell r="C244" t="str">
            <v>Libre</v>
          </cell>
          <cell r="D244" t="str">
            <v>GOUEREC</v>
          </cell>
          <cell r="E244" t="str">
            <v>Herve</v>
          </cell>
          <cell r="F244" t="str">
            <v>6 bis rue de Frenes</v>
          </cell>
          <cell r="H244" t="str">
            <v> 61100</v>
          </cell>
          <cell r="I244" t="str">
            <v>LANDISACQ</v>
          </cell>
          <cell r="J244" t="str">
            <v> 0233661910</v>
          </cell>
          <cell r="K244" t="str">
            <v>hervgouer@yahoo.fr</v>
          </cell>
          <cell r="L244" t="str">
            <v>GOUEREC</v>
          </cell>
          <cell r="M244" t="str">
            <v>Herve</v>
          </cell>
          <cell r="N244" t="str">
            <v>6 bis rue de Frenes</v>
          </cell>
          <cell r="P244" t="str">
            <v> 61100</v>
          </cell>
          <cell r="Q244" t="str">
            <v>LANDISACQ</v>
          </cell>
          <cell r="R244" t="str">
            <v> 0233661910</v>
          </cell>
          <cell r="S244" t="str">
            <v>hervgouer@yahoo.fr</v>
          </cell>
          <cell r="T244" t="str">
            <v>LEROYER</v>
          </cell>
          <cell r="U244" t="str">
            <v>Pascal</v>
          </cell>
          <cell r="V244" t="str">
            <v>L'Aubrière</v>
          </cell>
          <cell r="X244" t="str">
            <v> 61100</v>
          </cell>
          <cell r="Y244" t="str">
            <v>LANDISACQ</v>
          </cell>
          <cell r="Z244" t="str">
            <v> 0233648825</v>
          </cell>
          <cell r="AB244" t="str">
            <v>BIDARD</v>
          </cell>
          <cell r="AC244" t="str">
            <v>Anthony</v>
          </cell>
          <cell r="AD244" t="str">
            <v>Le Plessis</v>
          </cell>
          <cell r="AF244" t="str">
            <v> 61100</v>
          </cell>
          <cell r="AG244" t="str">
            <v>LANDISACQ</v>
          </cell>
          <cell r="AH244" t="str">
            <v> 0233665640</v>
          </cell>
          <cell r="AJ244" t="str">
            <v>SALLE POLYVALENTE</v>
          </cell>
          <cell r="AK244">
            <v>2</v>
          </cell>
          <cell r="AL244" t="str">
            <v>Le Bourg</v>
          </cell>
          <cell r="AM244" t="str">
            <v> 61100</v>
          </cell>
          <cell r="AN244" t="str">
            <v>LANDISACQ</v>
          </cell>
        </row>
        <row r="245">
          <cell r="A245" t="str">
            <v>09610142</v>
          </cell>
          <cell r="B245" t="str">
            <v>LA FERTE FRESNEL SPOTT</v>
          </cell>
          <cell r="C245" t="str">
            <v>Libre</v>
          </cell>
          <cell r="D245" t="str">
            <v>GOUPIL</v>
          </cell>
          <cell r="E245" t="str">
            <v>Sophie</v>
          </cell>
          <cell r="F245">
            <v>8</v>
          </cell>
          <cell r="G245" t="str">
            <v>lottissement les charmilles</v>
          </cell>
          <cell r="H245" t="str">
            <v> 61550</v>
          </cell>
          <cell r="I245" t="str">
            <v>GAUVILLE</v>
          </cell>
          <cell r="J245" t="str">
            <v> 0233344707</v>
          </cell>
          <cell r="K245" t="str">
            <v>caron.johnny@wanadoo.fr</v>
          </cell>
          <cell r="L245" t="str">
            <v>DIVARET</v>
          </cell>
          <cell r="M245" t="str">
            <v>Patrice</v>
          </cell>
          <cell r="N245" t="str">
            <v>la carlière</v>
          </cell>
          <cell r="P245" t="str">
            <v> 61550</v>
          </cell>
          <cell r="Q245" t="str">
            <v>GAUVILLE</v>
          </cell>
          <cell r="R245" t="str">
            <v> 0233246331</v>
          </cell>
          <cell r="S245" t="str">
            <v>patricedivaret@orange.fr</v>
          </cell>
          <cell r="T245" t="str">
            <v>CARON</v>
          </cell>
          <cell r="U245" t="str">
            <v>Johnny</v>
          </cell>
          <cell r="V245" t="str">
            <v>Lotissement Les Charmilles</v>
          </cell>
          <cell r="X245" t="str">
            <v> 61550</v>
          </cell>
          <cell r="Y245" t="str">
            <v>GAUVILLE</v>
          </cell>
          <cell r="Z245" t="str">
            <v> 0233344707</v>
          </cell>
          <cell r="AA245" t="str">
            <v>caron.johnny@wanadoo.fr</v>
          </cell>
          <cell r="AB245" t="str">
            <v>GOUPIL</v>
          </cell>
          <cell r="AC245" t="str">
            <v>Sophie</v>
          </cell>
          <cell r="AD245">
            <v>8</v>
          </cell>
          <cell r="AE245" t="str">
            <v>lottissement les charmilles</v>
          </cell>
          <cell r="AF245" t="str">
            <v> 61550</v>
          </cell>
          <cell r="AG245" t="str">
            <v>GAUVILLE</v>
          </cell>
          <cell r="AH245" t="str">
            <v> 0233344707</v>
          </cell>
          <cell r="AI245" t="str">
            <v>caron.johnny@wanadoo.fr</v>
          </cell>
          <cell r="AJ245" t="str">
            <v>COMPLEXE SPORTIF</v>
          </cell>
          <cell r="AK245">
            <v>9</v>
          </cell>
          <cell r="AL245" t="str">
            <v>Route de l'Aigle</v>
          </cell>
          <cell r="AM245" t="str">
            <v> 61550</v>
          </cell>
          <cell r="AN245" t="str">
            <v>LA FERTE FRENEL</v>
          </cell>
          <cell r="AO245" t="str">
            <v> 0233243516</v>
          </cell>
        </row>
        <row r="246">
          <cell r="A246" t="str">
            <v>09610144</v>
          </cell>
          <cell r="B246" t="str">
            <v>NONANTAIS TT</v>
          </cell>
          <cell r="C246" t="str">
            <v>Libre</v>
          </cell>
          <cell r="D246" t="str">
            <v>ROSE</v>
          </cell>
          <cell r="E246" t="str">
            <v>Philippe</v>
          </cell>
          <cell r="F246" t="str">
            <v>23 Route de Gacé</v>
          </cell>
          <cell r="H246" t="str">
            <v> 61240</v>
          </cell>
          <cell r="I246" t="str">
            <v>NONANT LE PIN</v>
          </cell>
          <cell r="J246" t="str">
            <v> 0233365877</v>
          </cell>
          <cell r="K246" t="str">
            <v>ttnonantais@gmail.com</v>
          </cell>
          <cell r="L246" t="str">
            <v>ROSE</v>
          </cell>
          <cell r="M246" t="str">
            <v>Philippe</v>
          </cell>
          <cell r="N246" t="str">
            <v>23 Route de Gacé</v>
          </cell>
          <cell r="P246" t="str">
            <v> 61240</v>
          </cell>
          <cell r="Q246" t="str">
            <v>NONANT LE PIN</v>
          </cell>
          <cell r="R246" t="str">
            <v> 0233365877</v>
          </cell>
          <cell r="S246" t="str">
            <v>ttnonantais@gmail.com</v>
          </cell>
          <cell r="T246" t="str">
            <v>GOUPIL</v>
          </cell>
          <cell r="U246" t="str">
            <v>Catherine</v>
          </cell>
          <cell r="V246" t="str">
            <v>Les Terres Noires</v>
          </cell>
          <cell r="X246" t="str">
            <v> 61240</v>
          </cell>
          <cell r="Y246" t="str">
            <v>NONANT LE PIN</v>
          </cell>
          <cell r="Z246" t="str">
            <v> 0233354941</v>
          </cell>
          <cell r="AB246" t="str">
            <v>VOUILLEMY</v>
          </cell>
          <cell r="AC246" t="str">
            <v>Valérie</v>
          </cell>
          <cell r="AD246" t="str">
            <v>la cour faucon</v>
          </cell>
          <cell r="AF246" t="str">
            <v> 61310</v>
          </cell>
          <cell r="AG246" t="str">
            <v>GINAI</v>
          </cell>
          <cell r="AI246" t="str">
            <v>lacourfaucon@wanadoo.fr</v>
          </cell>
          <cell r="AJ246" t="str">
            <v>Salle de réunion</v>
          </cell>
          <cell r="AK246">
            <v>6</v>
          </cell>
          <cell r="AL246" t="str">
            <v>Route de Gacé</v>
          </cell>
          <cell r="AM246" t="str">
            <v> 61240</v>
          </cell>
          <cell r="AN246" t="str">
            <v>NONANT LE PIN</v>
          </cell>
          <cell r="AO246" t="str">
            <v> 0233365312</v>
          </cell>
        </row>
        <row r="247">
          <cell r="A247" t="str">
            <v>09610145</v>
          </cell>
          <cell r="B247" t="str">
            <v>GACE AAC</v>
          </cell>
          <cell r="C247" t="str">
            <v>Libre</v>
          </cell>
          <cell r="D247" t="str">
            <v>GRESSANT</v>
          </cell>
          <cell r="E247" t="str">
            <v>Sylvain</v>
          </cell>
          <cell r="F247" t="str">
            <v>Place du Général de Gaulle</v>
          </cell>
          <cell r="H247" t="str">
            <v> 61230</v>
          </cell>
          <cell r="I247" t="str">
            <v>GACE</v>
          </cell>
          <cell r="J247" t="str">
            <v> 0233354049</v>
          </cell>
          <cell r="K247" t="str">
            <v>aacg-animateur.jeunesse@orange.fr</v>
          </cell>
          <cell r="L247" t="str">
            <v>JUMEL</v>
          </cell>
          <cell r="M247" t="str">
            <v>Antoine</v>
          </cell>
          <cell r="N247" t="str">
            <v>20 Rue des Lilas</v>
          </cell>
          <cell r="P247" t="str">
            <v> 61230</v>
          </cell>
          <cell r="Q247" t="str">
            <v>GACE</v>
          </cell>
          <cell r="R247" t="str">
            <v> 0685766917</v>
          </cell>
          <cell r="T247" t="str">
            <v>ROBERT</v>
          </cell>
          <cell r="U247" t="str">
            <v>Sandra</v>
          </cell>
          <cell r="V247" t="str">
            <v>13 Rue des Aubépines</v>
          </cell>
          <cell r="X247" t="str">
            <v> 61230</v>
          </cell>
          <cell r="Y247" t="str">
            <v>GACE</v>
          </cell>
          <cell r="AB247" t="str">
            <v>TURMEL</v>
          </cell>
          <cell r="AC247" t="str">
            <v>Hervé</v>
          </cell>
          <cell r="AD247" t="str">
            <v>30 Rue des Lilas</v>
          </cell>
          <cell r="AF247" t="str">
            <v> 61230</v>
          </cell>
          <cell r="AG247" t="str">
            <v>GACE</v>
          </cell>
          <cell r="AJ247" t="str">
            <v>Maison des Jeunes</v>
          </cell>
          <cell r="AK247">
            <v>3</v>
          </cell>
          <cell r="AL247" t="str">
            <v>Place du Général de Gaulle</v>
          </cell>
          <cell r="AM247" t="str">
            <v> 61230</v>
          </cell>
          <cell r="AN247" t="str">
            <v>GACE</v>
          </cell>
          <cell r="AO247" t="str">
            <v> 0233354049</v>
          </cell>
        </row>
        <row r="248">
          <cell r="A248" t="str">
            <v>09610146</v>
          </cell>
          <cell r="B248" t="str">
            <v>FR LES ASPRES</v>
          </cell>
          <cell r="C248" t="str">
            <v>Libre</v>
          </cell>
          <cell r="D248" t="str">
            <v>LE BINIGUER</v>
          </cell>
          <cell r="E248" t="str">
            <v>Ludovic</v>
          </cell>
          <cell r="F248" t="str">
            <v>27 Route du Vieux Château</v>
          </cell>
          <cell r="H248" t="str">
            <v> 61270</v>
          </cell>
          <cell r="I248" t="str">
            <v>LES ASPRES</v>
          </cell>
          <cell r="J248" t="str">
            <v> 0233849620</v>
          </cell>
          <cell r="K248" t="str">
            <v>keke61@orange.fr</v>
          </cell>
          <cell r="L248" t="str">
            <v>LE BINIGUER</v>
          </cell>
          <cell r="M248" t="str">
            <v>Ludovic</v>
          </cell>
          <cell r="N248" t="str">
            <v>27 Route du Vieux Château</v>
          </cell>
          <cell r="P248" t="str">
            <v> 61270</v>
          </cell>
          <cell r="Q248" t="str">
            <v>LES ASPRES</v>
          </cell>
          <cell r="R248" t="str">
            <v> 0233849620</v>
          </cell>
          <cell r="S248" t="str">
            <v>keke61@orange.fr</v>
          </cell>
          <cell r="T248" t="str">
            <v>BASSIERE</v>
          </cell>
          <cell r="U248" t="str">
            <v>Jean-michel</v>
          </cell>
          <cell r="V248" t="str">
            <v>La Goulardière</v>
          </cell>
          <cell r="X248" t="str">
            <v> 61190</v>
          </cell>
          <cell r="Y248" t="str">
            <v>LA POTERIE AU PERCHE</v>
          </cell>
          <cell r="Z248" t="str">
            <v> 0233257733</v>
          </cell>
          <cell r="AA248" t="str">
            <v>Sylviebassiere@aol.com</v>
          </cell>
          <cell r="AB248" t="str">
            <v>POSTEC</v>
          </cell>
          <cell r="AC248" t="str">
            <v>Johann</v>
          </cell>
          <cell r="AD248" t="str">
            <v>2, rue Fleurville</v>
          </cell>
          <cell r="AF248" t="str">
            <v> 61270</v>
          </cell>
          <cell r="AG248" t="str">
            <v>AUBE</v>
          </cell>
          <cell r="AH248" t="str">
            <v> 0233348514</v>
          </cell>
          <cell r="AJ248" t="str">
            <v>Foyer Rural</v>
          </cell>
          <cell r="AK248">
            <v>0</v>
          </cell>
          <cell r="AL248" t="str">
            <v>15 Rue du 1er Octobre</v>
          </cell>
          <cell r="AM248" t="str">
            <v> 61270</v>
          </cell>
          <cell r="AN248" t="str">
            <v>LES ASPRES</v>
          </cell>
        </row>
        <row r="249">
          <cell r="A249" t="str">
            <v>09610147</v>
          </cell>
          <cell r="B249" t="str">
            <v>LANDISACQ  TT</v>
          </cell>
          <cell r="C249" t="str">
            <v>Mixte</v>
          </cell>
          <cell r="D249" t="str">
            <v>BIDARD</v>
          </cell>
          <cell r="E249" t="str">
            <v>Anthony</v>
          </cell>
          <cell r="F249" t="str">
            <v>Le Plessis</v>
          </cell>
          <cell r="H249" t="str">
            <v> 61100</v>
          </cell>
          <cell r="I249" t="str">
            <v>LANDISACQ</v>
          </cell>
          <cell r="J249" t="str">
            <v> 0233665640</v>
          </cell>
          <cell r="L249" t="str">
            <v>BIDARD</v>
          </cell>
          <cell r="M249" t="str">
            <v>Anthony</v>
          </cell>
          <cell r="N249" t="str">
            <v>Le Plessis</v>
          </cell>
          <cell r="P249" t="str">
            <v> 61100</v>
          </cell>
          <cell r="Q249" t="str">
            <v>LANDISACQ</v>
          </cell>
          <cell r="R249" t="str">
            <v> 0233665640</v>
          </cell>
          <cell r="T249" t="str">
            <v>ROCTON</v>
          </cell>
          <cell r="U249" t="str">
            <v>Alain</v>
          </cell>
          <cell r="V249" t="str">
            <v>424 rue de la bissoniere</v>
          </cell>
          <cell r="X249" t="str">
            <v> 61100</v>
          </cell>
          <cell r="Y249" t="str">
            <v>FLERS</v>
          </cell>
          <cell r="Z249" t="str">
            <v> 0233640376</v>
          </cell>
          <cell r="AB249" t="str">
            <v>CANDELIER</v>
          </cell>
          <cell r="AC249" t="str">
            <v>Cyril</v>
          </cell>
          <cell r="AD249" t="str">
            <v>50 rue Andre Breton</v>
          </cell>
          <cell r="AF249" t="str">
            <v> 61800</v>
          </cell>
          <cell r="AG249" t="str">
            <v>TINCHEBRAY</v>
          </cell>
          <cell r="AH249" t="str">
            <v> 0233651250</v>
          </cell>
          <cell r="AJ249" t="str">
            <v>Salle Polyvalente</v>
          </cell>
          <cell r="AK249">
            <v>0</v>
          </cell>
          <cell r="AL249" t="str">
            <v>Le Bourg</v>
          </cell>
          <cell r="AM249" t="str">
            <v> 61100</v>
          </cell>
          <cell r="AN249" t="str">
            <v>LANDISACQ</v>
          </cell>
        </row>
        <row r="250">
          <cell r="A250" t="str">
            <v>09610148</v>
          </cell>
          <cell r="B250" t="str">
            <v>ST SULPICE ST MARTIN ASTT</v>
          </cell>
          <cell r="C250" t="str">
            <v>Libre</v>
          </cell>
          <cell r="D250" t="str">
            <v>CREVET</v>
          </cell>
          <cell r="E250" t="str">
            <v>Hervé</v>
          </cell>
          <cell r="F250" t="str">
            <v>11 Rue Carnot</v>
          </cell>
          <cell r="H250" t="str">
            <v> 61300</v>
          </cell>
          <cell r="I250" t="str">
            <v>L AIGLE</v>
          </cell>
          <cell r="J250" t="str">
            <v> 0233243822</v>
          </cell>
          <cell r="L250" t="str">
            <v>LECERCLE</v>
          </cell>
          <cell r="M250" t="str">
            <v>Thierry</v>
          </cell>
          <cell r="N250" t="str">
            <v>Le Plaisir</v>
          </cell>
          <cell r="P250" t="str">
            <v> 61300</v>
          </cell>
          <cell r="Q250" t="str">
            <v>ST MARTIN D ECUBLEI</v>
          </cell>
          <cell r="R250" t="str">
            <v> 0233848682</v>
          </cell>
          <cell r="T250" t="str">
            <v>LEFAUCHEUX</v>
          </cell>
          <cell r="U250" t="str">
            <v>Eric</v>
          </cell>
          <cell r="V250" t="str">
            <v>9 Rue du Buat</v>
          </cell>
          <cell r="X250" t="str">
            <v> 61300</v>
          </cell>
          <cell r="Y250" t="str">
            <v>L AIGLE</v>
          </cell>
          <cell r="Z250" t="str">
            <v> 0650026049</v>
          </cell>
          <cell r="AA250" t="str">
            <v>leferic61300@bbox.fr</v>
          </cell>
          <cell r="AB250" t="str">
            <v>CREVET</v>
          </cell>
          <cell r="AC250" t="str">
            <v>Hervé</v>
          </cell>
          <cell r="AD250" t="str">
            <v>11 Rue Carnot</v>
          </cell>
          <cell r="AF250" t="str">
            <v> 61300</v>
          </cell>
          <cell r="AG250" t="str">
            <v>L AIGLE</v>
          </cell>
          <cell r="AH250" t="str">
            <v> 0233243822</v>
          </cell>
          <cell r="AJ250" t="str">
            <v>Salle polyvalente</v>
          </cell>
          <cell r="AK250">
            <v>0</v>
          </cell>
          <cell r="AM250" t="str">
            <v> 61300</v>
          </cell>
          <cell r="AN250" t="str">
            <v>ST MARTIN D ECUBLEI</v>
          </cell>
          <cell r="AO250" t="str">
            <v> 0233243274</v>
          </cell>
        </row>
        <row r="251">
          <cell r="A251" t="str">
            <v>09270003</v>
          </cell>
          <cell r="B251" t="str">
            <v>AS PHILIPS C.EVREUX</v>
          </cell>
          <cell r="C251" t="str">
            <v>Libre</v>
          </cell>
          <cell r="D251" t="str">
            <v>DAVERTON</v>
          </cell>
          <cell r="E251" t="str">
            <v>Jean claude</v>
          </cell>
          <cell r="F251" t="str">
            <v>5 rue de la Motte</v>
          </cell>
          <cell r="G251" t="str">
            <v>Source Sainte-Anne</v>
          </cell>
          <cell r="H251" t="str">
            <v> 27120</v>
          </cell>
          <cell r="I251" t="str">
            <v>HOULBEC COCHEREL</v>
          </cell>
          <cell r="J251" t="str">
            <v> 0232366747</v>
          </cell>
          <cell r="K251" t="str">
            <v>jeanclaude.daverton@orange.fr</v>
          </cell>
          <cell r="L251" t="str">
            <v>COMPAGNON</v>
          </cell>
          <cell r="M251" t="str">
            <v>Pierre</v>
          </cell>
          <cell r="N251" t="str">
            <v>26 RUE DE MELLEVILLE</v>
          </cell>
          <cell r="P251" t="str">
            <v> 27000</v>
          </cell>
          <cell r="Q251" t="str">
            <v>EVREUX</v>
          </cell>
          <cell r="R251" t="str">
            <v> 0232230070</v>
          </cell>
          <cell r="T251" t="str">
            <v>DAVERTON</v>
          </cell>
          <cell r="U251" t="str">
            <v>Jean claude</v>
          </cell>
          <cell r="V251" t="str">
            <v>5 rue de la Motte</v>
          </cell>
          <cell r="W251" t="str">
            <v>Source Sainte-Anne</v>
          </cell>
          <cell r="X251" t="str">
            <v> 27120</v>
          </cell>
          <cell r="Y251" t="str">
            <v>HOULBEC COCHEREL</v>
          </cell>
          <cell r="Z251" t="str">
            <v> 0232366747</v>
          </cell>
          <cell r="AA251" t="str">
            <v>jeanclaude.daverton@orange.fr</v>
          </cell>
          <cell r="AB251" t="str">
            <v>COMPAGNON</v>
          </cell>
          <cell r="AC251" t="str">
            <v>Pierre</v>
          </cell>
          <cell r="AD251" t="str">
            <v>26 RUE DE MELLEVILLE</v>
          </cell>
          <cell r="AF251" t="str">
            <v> 27000</v>
          </cell>
          <cell r="AG251" t="str">
            <v>EVREUX</v>
          </cell>
          <cell r="AH251" t="str">
            <v> 0232230070</v>
          </cell>
          <cell r="AJ251" t="str">
            <v>AS PHILIPS C.EVREUX</v>
          </cell>
          <cell r="AK251">
            <v>2</v>
          </cell>
          <cell r="AL251" t="str">
            <v>41 RUE PIERRE BROSSOLETTE</v>
          </cell>
          <cell r="AM251" t="str">
            <v> 27000</v>
          </cell>
          <cell r="AN251" t="str">
            <v>EVREUX</v>
          </cell>
          <cell r="AO251" t="str">
            <v> 0232317000</v>
          </cell>
        </row>
        <row r="252">
          <cell r="A252" t="str">
            <v>09270004</v>
          </cell>
          <cell r="B252" t="str">
            <v>TT BRIONNE</v>
          </cell>
          <cell r="C252" t="str">
            <v>Libre</v>
          </cell>
          <cell r="D252" t="str">
            <v>CUCURULL</v>
          </cell>
          <cell r="E252" t="str">
            <v>Sandra</v>
          </cell>
          <cell r="F252" t="str">
            <v>1 Rue d'Oc</v>
          </cell>
          <cell r="H252" t="str">
            <v> 27800</v>
          </cell>
          <cell r="I252" t="str">
            <v>BRIONNE</v>
          </cell>
          <cell r="J252" t="str">
            <v> 0232464147</v>
          </cell>
          <cell r="L252" t="str">
            <v>HELIN</v>
          </cell>
          <cell r="M252" t="str">
            <v>Valentin</v>
          </cell>
          <cell r="N252" t="str">
            <v>26 RUE DES FORRIERES</v>
          </cell>
          <cell r="P252" t="str">
            <v> 27170</v>
          </cell>
          <cell r="Q252" t="str">
            <v>PERRIERS LA CAMPAGNE</v>
          </cell>
          <cell r="R252" t="str">
            <v> 0232436440</v>
          </cell>
          <cell r="S252" t="str">
            <v>valentin.helin@gmail.com</v>
          </cell>
          <cell r="T252" t="str">
            <v>CUCURULL</v>
          </cell>
          <cell r="U252" t="str">
            <v>Sandra</v>
          </cell>
          <cell r="V252" t="str">
            <v>1 Rue d'Oc</v>
          </cell>
          <cell r="X252" t="str">
            <v> 27800</v>
          </cell>
          <cell r="Y252" t="str">
            <v>BRIONNE</v>
          </cell>
          <cell r="Z252" t="str">
            <v> 0232464147</v>
          </cell>
          <cell r="AA252" t="str">
            <v>sandrabetty27@gmail.com</v>
          </cell>
          <cell r="AB252" t="str">
            <v>SIBOUT</v>
          </cell>
          <cell r="AC252" t="str">
            <v>Denis</v>
          </cell>
          <cell r="AD252" t="str">
            <v>26 COTE DU QUESNEY</v>
          </cell>
          <cell r="AF252" t="str">
            <v> 27800</v>
          </cell>
          <cell r="AG252" t="str">
            <v>BRIONNE</v>
          </cell>
          <cell r="AH252" t="str">
            <v> 0232449523</v>
          </cell>
          <cell r="AI252" t="str">
            <v>denis.sibout27@orange.fr</v>
          </cell>
          <cell r="AJ252" t="str">
            <v>TT BRIONNE</v>
          </cell>
          <cell r="AK252">
            <v>4</v>
          </cell>
          <cell r="AL252" t="str">
            <v>1, BOULEVARD EUGENE MARIE</v>
          </cell>
          <cell r="AM252" t="str">
            <v> 27800</v>
          </cell>
          <cell r="AN252" t="str">
            <v>BRIONNE</v>
          </cell>
          <cell r="AO252" t="str">
            <v> 0232463198</v>
          </cell>
        </row>
        <row r="253">
          <cell r="A253" t="str">
            <v>09270005</v>
          </cell>
          <cell r="B253" t="str">
            <v>CA PONT AUDEMER TT</v>
          </cell>
          <cell r="C253" t="str">
            <v>Libre</v>
          </cell>
          <cell r="D253" t="str">
            <v>FICHET/CLAIRFONTA</v>
          </cell>
          <cell r="E253" t="str">
            <v>Eric</v>
          </cell>
          <cell r="F253" t="str">
            <v>589, Route de Heberdiere</v>
          </cell>
          <cell r="H253" t="str">
            <v> 27260</v>
          </cell>
          <cell r="I253" t="str">
            <v>EPAIGNES</v>
          </cell>
          <cell r="K253" t="str">
            <v>secretaire.capatt@gmail.com</v>
          </cell>
          <cell r="L253" t="str">
            <v>FICHET/CLAIRFONTA</v>
          </cell>
          <cell r="M253" t="str">
            <v>Eric</v>
          </cell>
          <cell r="N253" t="str">
            <v>589 Route de Heberdiere</v>
          </cell>
          <cell r="P253" t="str">
            <v> 27260</v>
          </cell>
          <cell r="Q253" t="str">
            <v>EPAIGNES</v>
          </cell>
          <cell r="S253" t="str">
            <v>secretaire.capatt@gmail.com</v>
          </cell>
          <cell r="T253" t="str">
            <v>GUILBERT</v>
          </cell>
          <cell r="U253" t="str">
            <v>Pascal</v>
          </cell>
          <cell r="V253" t="str">
            <v>LE MONT LES MARES</v>
          </cell>
          <cell r="X253" t="str">
            <v> 27500</v>
          </cell>
          <cell r="Y253" t="str">
            <v>LES PREAUX</v>
          </cell>
          <cell r="AA253" t="str">
            <v>clemence.guilbert@orange.fr</v>
          </cell>
          <cell r="AB253" t="str">
            <v>DILLENSCHNEIDER</v>
          </cell>
          <cell r="AC253" t="str">
            <v>Arnaud</v>
          </cell>
          <cell r="AD253" t="str">
            <v>3 route du phare</v>
          </cell>
          <cell r="AF253" t="str">
            <v> 27680</v>
          </cell>
          <cell r="AG253" t="str">
            <v>ST SAMSON DE LA ROQUE</v>
          </cell>
          <cell r="AI253" t="str">
            <v>arnaud.dillenschneider@agents.allianz.fr</v>
          </cell>
          <cell r="AJ253" t="str">
            <v>COMPLEXE SPORTIF</v>
          </cell>
          <cell r="AK253">
            <v>12</v>
          </cell>
          <cell r="AL253" t="str">
            <v>AVENUE DE L EUROPE</v>
          </cell>
          <cell r="AM253" t="str">
            <v> 27500</v>
          </cell>
          <cell r="AN253" t="str">
            <v>PONT AUDEMER</v>
          </cell>
          <cell r="AO253" t="str">
            <v> 0609066446</v>
          </cell>
        </row>
        <row r="254">
          <cell r="A254" t="str">
            <v>09270006</v>
          </cell>
          <cell r="B254" t="str">
            <v>EVREUX EC</v>
          </cell>
          <cell r="C254" t="str">
            <v>Libre</v>
          </cell>
          <cell r="D254" t="str">
            <v>LEPOITTEVIN</v>
          </cell>
          <cell r="E254" t="str">
            <v>Francoise</v>
          </cell>
          <cell r="F254" t="str">
            <v>st melain</v>
          </cell>
          <cell r="G254" t="str">
            <v>2 res les merisiers </v>
          </cell>
          <cell r="H254" t="str">
            <v> 27110</v>
          </cell>
          <cell r="I254" t="str">
            <v>GRAVERON SEMERVILLE</v>
          </cell>
          <cell r="J254" t="str">
            <v> 0232354934</v>
          </cell>
          <cell r="K254" t="str">
            <v>c.lepoittevin@wanadoo.fr</v>
          </cell>
          <cell r="L254" t="str">
            <v>JOURDAN</v>
          </cell>
          <cell r="M254" t="str">
            <v>Stephane</v>
          </cell>
          <cell r="N254" t="str">
            <v>6 Rue du Chant des oiseaux</v>
          </cell>
          <cell r="P254" t="str">
            <v> 27180</v>
          </cell>
          <cell r="Q254" t="str">
            <v>ST SEBASTIEN DE MORSENT</v>
          </cell>
          <cell r="R254" t="str">
            <v> 0232384461</v>
          </cell>
          <cell r="S254" t="str">
            <v>jourdan.stephane@neuf.fr</v>
          </cell>
          <cell r="T254" t="str">
            <v>BOSTEL</v>
          </cell>
          <cell r="U254" t="str">
            <v>Sandrine</v>
          </cell>
          <cell r="V254" t="str">
            <v>24 rue du canada</v>
          </cell>
          <cell r="X254" t="str">
            <v> 27000</v>
          </cell>
          <cell r="Y254" t="str">
            <v>EVREUX</v>
          </cell>
          <cell r="AA254" t="str">
            <v>sandrine.bostel@yahoo.fr</v>
          </cell>
          <cell r="AB254" t="str">
            <v>LEPOITTEVIN</v>
          </cell>
          <cell r="AC254" t="str">
            <v>Christian</v>
          </cell>
          <cell r="AD254" t="str">
            <v>2 Residence Les Merisiers</v>
          </cell>
          <cell r="AF254" t="str">
            <v> 27110</v>
          </cell>
          <cell r="AG254" t="str">
            <v>GRAVERON SEMERVILLE</v>
          </cell>
          <cell r="AH254" t="str">
            <v> 0232354934</v>
          </cell>
          <cell r="AI254" t="str">
            <v>c.lepoittevin@wanadoo.fr</v>
          </cell>
          <cell r="AJ254" t="str">
            <v>Complexe sportif</v>
          </cell>
          <cell r="AK254">
            <v>12</v>
          </cell>
          <cell r="AL254" t="str">
            <v>Rue du canada</v>
          </cell>
          <cell r="AM254" t="str">
            <v> 27000</v>
          </cell>
          <cell r="AN254" t="str">
            <v>EVREUX</v>
          </cell>
          <cell r="AO254" t="str">
            <v> 0232283328</v>
          </cell>
        </row>
        <row r="255">
          <cell r="A255" t="str">
            <v>09270008</v>
          </cell>
          <cell r="B255" t="str">
            <v>STADE VERNOLIEN TT</v>
          </cell>
          <cell r="C255" t="str">
            <v>Libre</v>
          </cell>
          <cell r="D255" t="str">
            <v>GURY</v>
          </cell>
          <cell r="E255" t="str">
            <v>Didier</v>
          </cell>
          <cell r="F255" t="str">
            <v>LA COLOMBIERE</v>
          </cell>
          <cell r="H255" t="str">
            <v> 27160</v>
          </cell>
          <cell r="I255" t="str">
            <v>CINTRAY</v>
          </cell>
          <cell r="L255" t="str">
            <v>GURY</v>
          </cell>
          <cell r="M255" t="str">
            <v>Didier</v>
          </cell>
          <cell r="N255" t="str">
            <v>LA COLOMBIERE</v>
          </cell>
          <cell r="P255" t="str">
            <v> 27160</v>
          </cell>
          <cell r="Q255" t="str">
            <v>CINTRAY</v>
          </cell>
          <cell r="R255" t="str">
            <v> 0232327588</v>
          </cell>
          <cell r="S255" t="str">
            <v>didiergury@sfr.fr</v>
          </cell>
          <cell r="T255" t="str">
            <v>VANHAMME</v>
          </cell>
          <cell r="U255" t="str">
            <v>Mathieu</v>
          </cell>
          <cell r="V255" t="str">
            <v>la Mare à Moudre</v>
          </cell>
          <cell r="X255" t="str">
            <v> 27130</v>
          </cell>
          <cell r="Y255" t="str">
            <v>VERNEUIL SUR AVRE</v>
          </cell>
          <cell r="Z255" t="str">
            <v> 0232600241</v>
          </cell>
          <cell r="AB255" t="str">
            <v>GURY</v>
          </cell>
          <cell r="AC255" t="str">
            <v>Jeremy</v>
          </cell>
          <cell r="AD255" t="str">
            <v>LA COLOMBIERE</v>
          </cell>
          <cell r="AF255" t="str">
            <v> 27160</v>
          </cell>
          <cell r="AG255" t="str">
            <v>CINTRAY</v>
          </cell>
          <cell r="AH255" t="str">
            <v> 0232327588</v>
          </cell>
          <cell r="AJ255" t="str">
            <v>SALLE THOMAS GOILARD</v>
          </cell>
          <cell r="AK255">
            <v>8</v>
          </cell>
          <cell r="AL255" t="str">
            <v>CH.DU MOULIN AUX MALADES</v>
          </cell>
          <cell r="AM255" t="str">
            <v> 27130</v>
          </cell>
          <cell r="AN255" t="str">
            <v>VERNEUIL SUR AVRE</v>
          </cell>
          <cell r="AO255" t="str">
            <v> 0232324523</v>
          </cell>
        </row>
        <row r="256">
          <cell r="A256" t="str">
            <v>09270011</v>
          </cell>
          <cell r="B256" t="str">
            <v>LA CLEF SAULCEENNE PONGIST</v>
          </cell>
          <cell r="C256" t="str">
            <v>Libre</v>
          </cell>
          <cell r="D256" t="str">
            <v>   </v>
          </cell>
          <cell r="E256" t="str">
            <v>  </v>
          </cell>
          <cell r="F256" t="str">
            <v>   </v>
          </cell>
          <cell r="G256" t="str">
            <v>   </v>
          </cell>
          <cell r="H256" t="str">
            <v>  </v>
          </cell>
          <cell r="I256" t="str">
            <v>   </v>
          </cell>
          <cell r="J256" t="str">
            <v>  </v>
          </cell>
          <cell r="K256" t="str">
            <v>  </v>
          </cell>
          <cell r="L256" t="str">
            <v>   </v>
          </cell>
          <cell r="M256" t="str">
            <v>  </v>
          </cell>
          <cell r="N256" t="str">
            <v>   </v>
          </cell>
          <cell r="O256" t="str">
            <v>   </v>
          </cell>
          <cell r="P256" t="str">
            <v>  </v>
          </cell>
          <cell r="Q256" t="str">
            <v>   </v>
          </cell>
          <cell r="R256" t="str">
            <v>  </v>
          </cell>
        </row>
        <row r="257">
          <cell r="A257" t="str">
            <v>09270013</v>
          </cell>
          <cell r="B257" t="str">
            <v>JA EVREUX</v>
          </cell>
          <cell r="C257" t="str">
            <v>Libre</v>
          </cell>
          <cell r="D257" t="str">
            <v>MARCHAND</v>
          </cell>
          <cell r="E257" t="str">
            <v>Francois</v>
          </cell>
          <cell r="F257" t="str">
            <v>VILLA ANAIS APPT 106C</v>
          </cell>
          <cell r="G257" t="str">
            <v>17 RUE DES TOMBETTES</v>
          </cell>
          <cell r="H257" t="str">
            <v> 27000</v>
          </cell>
          <cell r="I257" t="str">
            <v>EVREUX</v>
          </cell>
          <cell r="J257" t="str">
            <v> 0232620811</v>
          </cell>
          <cell r="K257" t="str">
            <v>tennis.de.table@jaevreux.fr</v>
          </cell>
          <cell r="L257" t="str">
            <v>DERREY</v>
          </cell>
          <cell r="M257" t="str">
            <v>Vincent</v>
          </cell>
          <cell r="N257" t="str">
            <v>216  Rue de la resistance</v>
          </cell>
          <cell r="P257" t="str">
            <v> 27180</v>
          </cell>
          <cell r="Q257" t="str">
            <v>LES BAUX STE CROIX</v>
          </cell>
          <cell r="R257" t="str">
            <v> 0276122756</v>
          </cell>
          <cell r="S257" t="str">
            <v>vderrey@neuf.fr</v>
          </cell>
          <cell r="T257" t="str">
            <v>REMY</v>
          </cell>
          <cell r="U257" t="str">
            <v>Benoist</v>
          </cell>
          <cell r="V257" t="str">
            <v>17 bis, rue de la mairie</v>
          </cell>
          <cell r="X257" t="str">
            <v> 27930</v>
          </cell>
          <cell r="Y257" t="str">
            <v>GAUCIEL</v>
          </cell>
          <cell r="Z257" t="str">
            <v> 0661819465</v>
          </cell>
          <cell r="AA257" t="str">
            <v>b-remy@live.fr</v>
          </cell>
          <cell r="AB257" t="str">
            <v>MARCHAND</v>
          </cell>
          <cell r="AC257" t="str">
            <v>Francois</v>
          </cell>
          <cell r="AD257" t="str">
            <v>Villa Anais - Appart. 106</v>
          </cell>
          <cell r="AE257" t="str">
            <v>17 Rue des Tombettes</v>
          </cell>
          <cell r="AF257" t="str">
            <v> 27000</v>
          </cell>
          <cell r="AG257" t="str">
            <v>EVREUX</v>
          </cell>
          <cell r="AH257" t="str">
            <v> 0232620811</v>
          </cell>
          <cell r="AI257" t="str">
            <v>f.marchand11@libertysurf.fr</v>
          </cell>
          <cell r="AJ257" t="str">
            <v>JEANNE D ARC D EVREUX</v>
          </cell>
          <cell r="AK257">
            <v>8</v>
          </cell>
          <cell r="AL257" t="str">
            <v>45 Rue St Germain</v>
          </cell>
          <cell r="AM257" t="str">
            <v> 27000</v>
          </cell>
          <cell r="AN257" t="str">
            <v>EVREUX</v>
          </cell>
          <cell r="AO257" t="str">
            <v> 0232330514</v>
          </cell>
        </row>
        <row r="258">
          <cell r="A258" t="str">
            <v>09270015</v>
          </cell>
          <cell r="B258" t="str">
            <v>CS ANDELYS</v>
          </cell>
          <cell r="C258" t="str">
            <v>Libre</v>
          </cell>
          <cell r="D258" t="str">
            <v>SUZANNE</v>
          </cell>
          <cell r="E258" t="str">
            <v>Jimmy</v>
          </cell>
          <cell r="F258" t="str">
            <v>2, Impasse du Muret</v>
          </cell>
          <cell r="G258" t="str">
            <v>Hameau de Clery</v>
          </cell>
          <cell r="H258" t="str">
            <v> 27700</v>
          </cell>
          <cell r="I258" t="str">
            <v>LES ANDELYS</v>
          </cell>
          <cell r="J258">
            <v>232211806</v>
          </cell>
          <cell r="K258" t="str">
            <v>csandelystennisdetable@laposte.net</v>
          </cell>
          <cell r="L258" t="str">
            <v>SUZANNE</v>
          </cell>
          <cell r="M258" t="str">
            <v>Jimmy</v>
          </cell>
          <cell r="N258" t="str">
            <v>Hameau de Clery</v>
          </cell>
          <cell r="O258" t="str">
            <v>2 Impasse du Muret</v>
          </cell>
          <cell r="P258" t="str">
            <v> 27700</v>
          </cell>
          <cell r="Q258" t="str">
            <v>LES ANDELYS</v>
          </cell>
          <cell r="R258" t="str">
            <v> 0232211806</v>
          </cell>
          <cell r="S258" t="str">
            <v>csandelystennisdetable@laposte.net</v>
          </cell>
          <cell r="T258" t="str">
            <v>VERDAT DU TREMBLE</v>
          </cell>
          <cell r="U258" t="str">
            <v>Christine</v>
          </cell>
          <cell r="V258" t="str">
            <v>1B Rue de l'Eglise</v>
          </cell>
          <cell r="X258" t="str">
            <v> 27150</v>
          </cell>
          <cell r="Y258" t="str">
            <v>BOISEMONT</v>
          </cell>
          <cell r="Z258" t="str">
            <v> 0232521701</v>
          </cell>
          <cell r="AA258" t="str">
            <v>csandelystennisdetable@laposte.net</v>
          </cell>
          <cell r="AB258" t="str">
            <v>VERDAT DU TREMBL</v>
          </cell>
          <cell r="AC258" t="str">
            <v>Eric</v>
          </cell>
          <cell r="AD258" t="str">
            <v>1B Rue de l'Eglise</v>
          </cell>
          <cell r="AF258" t="str">
            <v> 27150</v>
          </cell>
          <cell r="AG258" t="str">
            <v>BOISEMONT</v>
          </cell>
          <cell r="AH258" t="str">
            <v> 0232521701</v>
          </cell>
          <cell r="AI258" t="str">
            <v>cevdt@wanadoo.fr</v>
          </cell>
          <cell r="AJ258" t="str">
            <v>GYMNASE Daniel HOUSSAYS</v>
          </cell>
          <cell r="AK258">
            <v>9</v>
          </cell>
          <cell r="AL258" t="str">
            <v>RUE LAVOISIER</v>
          </cell>
          <cell r="AM258" t="str">
            <v> 27700</v>
          </cell>
          <cell r="AN258" t="str">
            <v>LES ANDELYS</v>
          </cell>
          <cell r="AO258" t="str">
            <v> 0232542299</v>
          </cell>
        </row>
        <row r="259">
          <cell r="A259" t="str">
            <v>09270021</v>
          </cell>
          <cell r="B259" t="str">
            <v>SAINT MARCEL TT</v>
          </cell>
          <cell r="C259" t="str">
            <v>Libre</v>
          </cell>
          <cell r="D259" t="str">
            <v>BONVALET</v>
          </cell>
          <cell r="E259" t="str">
            <v>Thierry</v>
          </cell>
          <cell r="F259" t="str">
            <v>7 RUE DES VARINELLES</v>
          </cell>
          <cell r="H259" t="str">
            <v> 27950</v>
          </cell>
          <cell r="I259" t="str">
            <v>ST JUST</v>
          </cell>
          <cell r="J259" t="str">
            <v> 0232772262</v>
          </cell>
          <cell r="K259" t="str">
            <v>saintmarceltt27@orange.fr</v>
          </cell>
          <cell r="L259" t="str">
            <v>BONVALET</v>
          </cell>
          <cell r="M259" t="str">
            <v>Thierry</v>
          </cell>
          <cell r="N259" t="str">
            <v>7 RUE DES VARINELLES</v>
          </cell>
          <cell r="P259" t="str">
            <v> 27950</v>
          </cell>
          <cell r="Q259" t="str">
            <v>ST JUST</v>
          </cell>
          <cell r="R259" t="str">
            <v> 0232772262</v>
          </cell>
          <cell r="S259" t="str">
            <v>saintmarceltt27@orange.fr</v>
          </cell>
          <cell r="T259" t="str">
            <v>VAN LOYEN</v>
          </cell>
          <cell r="U259" t="str">
            <v>Vincent</v>
          </cell>
          <cell r="V259" t="str">
            <v>1 RUE CHARLES JOSEPH RIQUIE</v>
          </cell>
          <cell r="X259" t="str">
            <v> 27200</v>
          </cell>
          <cell r="Y259" t="str">
            <v>VERNON</v>
          </cell>
          <cell r="Z259" t="str">
            <v> 0664232976</v>
          </cell>
          <cell r="AA259" t="str">
            <v>vanloyenvinz@gmail.com</v>
          </cell>
          <cell r="AB259" t="str">
            <v>MAILLARD</v>
          </cell>
          <cell r="AC259" t="str">
            <v>Laurence</v>
          </cell>
          <cell r="AD259" t="str">
            <v>7 RUE DES VARINELLES</v>
          </cell>
          <cell r="AF259" t="str">
            <v> 27950</v>
          </cell>
          <cell r="AG259" t="str">
            <v>ST JUST</v>
          </cell>
          <cell r="AH259" t="str">
            <v> 0232772262</v>
          </cell>
          <cell r="AI259" t="str">
            <v>laurencemaillard@orange.fr</v>
          </cell>
          <cell r="AJ259" t="str">
            <v>Gymnase du complexe scolaire</v>
          </cell>
          <cell r="AK259">
            <v>4</v>
          </cell>
          <cell r="AL259" t="str">
            <v>Rue Jules Ferry</v>
          </cell>
          <cell r="AM259" t="str">
            <v> 27950</v>
          </cell>
          <cell r="AN259" t="str">
            <v>ST MARCEL</v>
          </cell>
        </row>
        <row r="260">
          <cell r="A260" t="str">
            <v>09270022</v>
          </cell>
          <cell r="B260" t="str">
            <v>ARKEMA (atofina Serquigny)</v>
          </cell>
          <cell r="C260" t="str">
            <v>Libre</v>
          </cell>
          <cell r="D260" t="str">
            <v>LIERVILLE</v>
          </cell>
          <cell r="E260" t="str">
            <v>Antoine</v>
          </cell>
          <cell r="F260" t="str">
            <v>2 RUE DE LA CROIX DE PIERRE</v>
          </cell>
          <cell r="H260" t="str">
            <v> 27170</v>
          </cell>
          <cell r="I260" t="str">
            <v>GOUPILLIERES</v>
          </cell>
          <cell r="J260" t="str">
            <v> 0232451342</v>
          </cell>
          <cell r="K260" t="str">
            <v>antoine.lierville@laposte.net</v>
          </cell>
          <cell r="L260" t="str">
            <v>LIERVILLE</v>
          </cell>
          <cell r="M260" t="str">
            <v>Antoine</v>
          </cell>
          <cell r="N260" t="str">
            <v>2 RUE DE LA CROIX DE PIERRE</v>
          </cell>
          <cell r="P260" t="str">
            <v> 27170</v>
          </cell>
          <cell r="Q260" t="str">
            <v>GOUPILLIERES</v>
          </cell>
          <cell r="R260" t="str">
            <v> 0232466572</v>
          </cell>
          <cell r="S260" t="str">
            <v>antoine.lierville@laposte.net</v>
          </cell>
          <cell r="T260" t="str">
            <v>COUSIN</v>
          </cell>
          <cell r="U260" t="str">
            <v>Gerard</v>
          </cell>
          <cell r="V260" t="str">
            <v>ST CLAIR D'ARCEY</v>
          </cell>
          <cell r="X260" t="str">
            <v> 27300</v>
          </cell>
          <cell r="Y260" t="str">
            <v>BERNAY</v>
          </cell>
          <cell r="Z260" t="str">
            <v> 0232434789</v>
          </cell>
          <cell r="AA260" t="str">
            <v>jtoufflet@wanadoo.fr</v>
          </cell>
          <cell r="AB260" t="str">
            <v>BOUCRELLE</v>
          </cell>
          <cell r="AC260" t="str">
            <v>Frederic</v>
          </cell>
          <cell r="AD260" t="str">
            <v>17 CHEMIN DU BOIS D ALENCON</v>
          </cell>
          <cell r="AF260" t="str">
            <v> 27300</v>
          </cell>
          <cell r="AG260" t="str">
            <v>BERNAY</v>
          </cell>
          <cell r="AH260" t="str">
            <v> 0232463273</v>
          </cell>
          <cell r="AI260" t="str">
            <v>frederic.boucrelle@orange.fr</v>
          </cell>
          <cell r="AJ260" t="str">
            <v>C.S.A. SERQUIGNY</v>
          </cell>
          <cell r="AK260">
            <v>2</v>
          </cell>
          <cell r="AL260" t="str">
            <v>RUE DE SERQUIGNY-BEAUMONT</v>
          </cell>
          <cell r="AM260" t="str">
            <v> 27470</v>
          </cell>
          <cell r="AN260" t="str">
            <v>LAUNAY</v>
          </cell>
          <cell r="AO260" t="str">
            <v> 0232433318</v>
          </cell>
        </row>
        <row r="261">
          <cell r="A261" t="str">
            <v>09270023</v>
          </cell>
          <cell r="B261" t="str">
            <v>CP BOURGTHEROULDE INFREVIL</v>
          </cell>
          <cell r="C261" t="str">
            <v>Libre</v>
          </cell>
          <cell r="D261" t="str">
            <v>   </v>
          </cell>
          <cell r="E261" t="str">
            <v>  </v>
          </cell>
          <cell r="F261" t="str">
            <v>   </v>
          </cell>
          <cell r="G261" t="str">
            <v>   </v>
          </cell>
          <cell r="H261" t="str">
            <v>  </v>
          </cell>
          <cell r="I261" t="str">
            <v>   </v>
          </cell>
          <cell r="J261" t="str">
            <v>  </v>
          </cell>
          <cell r="K261" t="str">
            <v>  </v>
          </cell>
          <cell r="L261" t="str">
            <v>   </v>
          </cell>
          <cell r="M261" t="str">
            <v>  </v>
          </cell>
          <cell r="N261" t="str">
            <v>   </v>
          </cell>
          <cell r="O261" t="str">
            <v>   </v>
          </cell>
          <cell r="P261" t="str">
            <v>  </v>
          </cell>
          <cell r="Q261" t="str">
            <v>   </v>
          </cell>
          <cell r="R261" t="str">
            <v>  </v>
          </cell>
        </row>
        <row r="262">
          <cell r="A262" t="str">
            <v>09270024</v>
          </cell>
          <cell r="B262" t="str">
            <v>ASPTT D EVREUX</v>
          </cell>
          <cell r="C262" t="str">
            <v>Libre</v>
          </cell>
          <cell r="D262" t="str">
            <v>   </v>
          </cell>
          <cell r="E262" t="str">
            <v>  </v>
          </cell>
          <cell r="F262" t="str">
            <v>   </v>
          </cell>
          <cell r="G262" t="str">
            <v>   </v>
          </cell>
          <cell r="H262" t="str">
            <v>  </v>
          </cell>
          <cell r="I262" t="str">
            <v>   </v>
          </cell>
          <cell r="J262" t="str">
            <v>  </v>
          </cell>
          <cell r="K262" t="str">
            <v>  </v>
          </cell>
          <cell r="L262" t="str">
            <v>   </v>
          </cell>
          <cell r="M262" t="str">
            <v>  </v>
          </cell>
          <cell r="N262" t="str">
            <v>   </v>
          </cell>
          <cell r="O262" t="str">
            <v>   </v>
          </cell>
          <cell r="P262" t="str">
            <v>  </v>
          </cell>
          <cell r="Q262" t="str">
            <v>   </v>
          </cell>
          <cell r="R262" t="str">
            <v>  </v>
          </cell>
        </row>
        <row r="263">
          <cell r="A263" t="str">
            <v>09270028</v>
          </cell>
          <cell r="B263" t="str">
            <v>SC BERNAY TT</v>
          </cell>
          <cell r="C263" t="str">
            <v>Libre</v>
          </cell>
          <cell r="D263" t="str">
            <v>TOUFFLET</v>
          </cell>
          <cell r="E263" t="str">
            <v>Jacky</v>
          </cell>
          <cell r="F263" t="str">
            <v>11 CHEMIN DIT DE LA PLANQUETTE</v>
          </cell>
          <cell r="H263" t="str">
            <v> 27300</v>
          </cell>
          <cell r="I263" t="str">
            <v>BERNAY</v>
          </cell>
          <cell r="J263" t="str">
            <v> 0232431360</v>
          </cell>
          <cell r="K263" t="str">
            <v>jtoufflet@wanadoo.fr</v>
          </cell>
          <cell r="L263" t="str">
            <v>MAGGINI</v>
          </cell>
          <cell r="M263" t="str">
            <v>Laurick</v>
          </cell>
          <cell r="N263" t="str">
            <v>La fortière</v>
          </cell>
          <cell r="P263" t="str">
            <v> 27410</v>
          </cell>
          <cell r="Q263" t="str">
            <v>LANDEPEREUSE</v>
          </cell>
          <cell r="R263" t="str">
            <v> 0232443779</v>
          </cell>
          <cell r="S263" t="str">
            <v>maggini.laurick@wanadoo.fr</v>
          </cell>
          <cell r="T263" t="str">
            <v>TOUFFLET</v>
          </cell>
          <cell r="U263" t="str">
            <v>Jacky</v>
          </cell>
          <cell r="V263" t="str">
            <v>11 CHEMIN DIT DE LA PLANQUET</v>
          </cell>
          <cell r="X263" t="str">
            <v> 27300</v>
          </cell>
          <cell r="Y263" t="str">
            <v>BERNAY</v>
          </cell>
          <cell r="Z263" t="str">
            <v> 0232431360</v>
          </cell>
          <cell r="AA263" t="str">
            <v>jtoufflet@wanadoo.fr</v>
          </cell>
          <cell r="AB263" t="str">
            <v>ANNE</v>
          </cell>
          <cell r="AC263" t="str">
            <v>Alain</v>
          </cell>
          <cell r="AD263" t="str">
            <v>33, RUE DU MARECHAL LECLERC</v>
          </cell>
          <cell r="AF263" t="str">
            <v> 27300</v>
          </cell>
          <cell r="AG263" t="str">
            <v>BERNAY</v>
          </cell>
          <cell r="AH263" t="str">
            <v> 0232430318</v>
          </cell>
          <cell r="AJ263" t="str">
            <v>DENIS BAILLY</v>
          </cell>
          <cell r="AK263">
            <v>4</v>
          </cell>
          <cell r="AL263" t="str">
            <v>PIERRE DE COUBERTIN</v>
          </cell>
          <cell r="AM263" t="str">
            <v> 27300</v>
          </cell>
          <cell r="AN263" t="str">
            <v>BERNAY</v>
          </cell>
        </row>
        <row r="264">
          <cell r="A264" t="str">
            <v>09270030</v>
          </cell>
          <cell r="B264" t="str">
            <v>A S BRETEUIL</v>
          </cell>
          <cell r="C264" t="str">
            <v>Libre</v>
          </cell>
          <cell r="D264" t="str">
            <v>FABRE</v>
          </cell>
          <cell r="E264" t="str">
            <v>Guy</v>
          </cell>
          <cell r="F264" t="str">
            <v>4,Rue de la Haye Fremont </v>
          </cell>
          <cell r="H264" t="str">
            <v> 27160</v>
          </cell>
          <cell r="I264" t="str">
            <v>LA GUEROULDE</v>
          </cell>
          <cell r="J264" t="str">
            <v> 0232323066</v>
          </cell>
          <cell r="K264" t="str">
            <v>fabreguy@orange.fr</v>
          </cell>
          <cell r="L264" t="str">
            <v>FABRE</v>
          </cell>
          <cell r="M264" t="str">
            <v>Guy</v>
          </cell>
          <cell r="N264" t="str">
            <v>4,Rue de la Haye Fremont </v>
          </cell>
          <cell r="P264" t="str">
            <v> 27160</v>
          </cell>
          <cell r="Q264" t="str">
            <v>LA GUEROULDE</v>
          </cell>
          <cell r="R264" t="str">
            <v> 0232323066</v>
          </cell>
          <cell r="S264" t="str">
            <v>fabreguy@orange.fr</v>
          </cell>
          <cell r="T264" t="str">
            <v>AUMONT</v>
          </cell>
          <cell r="U264" t="str">
            <v>Lionel</v>
          </cell>
          <cell r="V264" t="str">
            <v>147,Rue du Docteur Lahaye</v>
          </cell>
          <cell r="X264" t="str">
            <v> 27160</v>
          </cell>
          <cell r="Y264" t="str">
            <v>BRETEUIL SUR ITON</v>
          </cell>
          <cell r="Z264" t="str">
            <v> 0232299271</v>
          </cell>
          <cell r="AA264" t="str">
            <v>lionelaumont@orange.fr</v>
          </cell>
          <cell r="AB264" t="str">
            <v>HALE</v>
          </cell>
          <cell r="AC264" t="str">
            <v>Sebastien</v>
          </cell>
          <cell r="AD264" t="str">
            <v>93,Rue de Plaisance </v>
          </cell>
          <cell r="AF264" t="str">
            <v> 27160</v>
          </cell>
          <cell r="AG264" t="str">
            <v>BRETEUIL SUR ITON</v>
          </cell>
          <cell r="AH264" t="str">
            <v> 0232070207</v>
          </cell>
          <cell r="AI264" t="str">
            <v>sebastienhale@sfr.fr</v>
          </cell>
          <cell r="AJ264" t="str">
            <v>ASB</v>
          </cell>
          <cell r="AK264">
            <v>4</v>
          </cell>
          <cell r="AL264" t="str">
            <v>CHEMIN DES RICHARDS</v>
          </cell>
          <cell r="AM264" t="str">
            <v> 27160</v>
          </cell>
          <cell r="AN264" t="str">
            <v>BRETEUIL SUR ITON</v>
          </cell>
        </row>
        <row r="265">
          <cell r="A265" t="str">
            <v>09270041</v>
          </cell>
          <cell r="B265" t="str">
            <v>SPN VERNON</v>
          </cell>
          <cell r="C265" t="str">
            <v>Libre</v>
          </cell>
          <cell r="D265" t="str">
            <v>HORNAERT</v>
          </cell>
          <cell r="E265" t="str">
            <v>Evelyne</v>
          </cell>
          <cell r="F265" t="str">
            <v>26 Rue Grevarine</v>
          </cell>
          <cell r="G265" t="str">
            <v>SPN VERNON</v>
          </cell>
          <cell r="H265" t="str">
            <v> 27200</v>
          </cell>
          <cell r="I265" t="str">
            <v>VERNON</v>
          </cell>
          <cell r="J265" t="str">
            <v> 0623063463</v>
          </cell>
          <cell r="K265" t="str">
            <v>evelyne.hornaert@ca-indosuez.fr</v>
          </cell>
          <cell r="L265" t="str">
            <v>HORNAERT</v>
          </cell>
          <cell r="M265" t="str">
            <v>Evelyne</v>
          </cell>
          <cell r="N265" t="str">
            <v>26 Rue Grevarine</v>
          </cell>
          <cell r="O265" t="str">
            <v>SPN VERNON</v>
          </cell>
          <cell r="P265" t="str">
            <v> 27200</v>
          </cell>
          <cell r="Q265" t="str">
            <v>VERNON</v>
          </cell>
          <cell r="R265" t="str">
            <v> 0623063463</v>
          </cell>
          <cell r="S265" t="str">
            <v>Evelyne.HORNAERT@bgpi.com</v>
          </cell>
          <cell r="T265" t="str">
            <v>DELATOUCHE</v>
          </cell>
          <cell r="U265" t="str">
            <v>Corinne</v>
          </cell>
          <cell r="V265" t="str">
            <v>14 route de Gisors</v>
          </cell>
          <cell r="X265" t="str">
            <v> 27200</v>
          </cell>
          <cell r="Y265" t="str">
            <v>VERNON</v>
          </cell>
          <cell r="Z265" t="str">
            <v> 0232213332</v>
          </cell>
          <cell r="AA265" t="str">
            <v>co.delatouche@gmail.com</v>
          </cell>
          <cell r="AB265" t="str">
            <v>HORNAERT</v>
          </cell>
          <cell r="AC265" t="str">
            <v>Evelyne</v>
          </cell>
          <cell r="AD265" t="str">
            <v>26 Rue Grevarine</v>
          </cell>
          <cell r="AE265" t="str">
            <v>SPN VERNON</v>
          </cell>
          <cell r="AF265" t="str">
            <v> 27200</v>
          </cell>
          <cell r="AG265" t="str">
            <v>VERNON</v>
          </cell>
          <cell r="AH265" t="str">
            <v> 0623063463</v>
          </cell>
          <cell r="AI265" t="str">
            <v>Evelyne.HORNAERT@bgpi.com</v>
          </cell>
          <cell r="AJ265" t="str">
            <v>GYMNASE DE GAMILLY</v>
          </cell>
          <cell r="AK265">
            <v>10</v>
          </cell>
          <cell r="AL265" t="str">
            <v>ROBERT SCHUMANN</v>
          </cell>
          <cell r="AM265" t="str">
            <v> 27200</v>
          </cell>
          <cell r="AN265" t="str">
            <v>VERNON</v>
          </cell>
          <cell r="AO265" t="str">
            <v> 0232211597</v>
          </cell>
        </row>
        <row r="266">
          <cell r="A266" t="str">
            <v>09270045</v>
          </cell>
          <cell r="B266" t="str">
            <v>AMIC SPORTIVE ROUTOTOISE</v>
          </cell>
          <cell r="C266" t="str">
            <v>Libre</v>
          </cell>
          <cell r="D266" t="str">
            <v>LEQUESME</v>
          </cell>
          <cell r="E266" t="str">
            <v>Gaëlle</v>
          </cell>
          <cell r="F266" t="str">
            <v>74 ALLEE DU ROI</v>
          </cell>
          <cell r="H266" t="str">
            <v> 27310</v>
          </cell>
          <cell r="I266" t="str">
            <v>BOSC BENARD CRESCY</v>
          </cell>
          <cell r="L266" t="str">
            <v>LEQUESME</v>
          </cell>
          <cell r="M266" t="str">
            <v>Gaëlle</v>
          </cell>
          <cell r="N266" t="str">
            <v>74 ALLEE DU ROI</v>
          </cell>
          <cell r="P266" t="str">
            <v> 27310</v>
          </cell>
          <cell r="Q266" t="str">
            <v>BOSC BENARD CRESCY</v>
          </cell>
          <cell r="S266" t="str">
            <v>lequesmegaelle@gmail.com</v>
          </cell>
          <cell r="T266" t="str">
            <v>COLIN</v>
          </cell>
          <cell r="U266" t="str">
            <v>Laurent</v>
          </cell>
          <cell r="V266" t="str">
            <v>16 RUE DE LA FORGE</v>
          </cell>
          <cell r="X266" t="str">
            <v> 27350</v>
          </cell>
          <cell r="Y266" t="str">
            <v>ROUTOT</v>
          </cell>
          <cell r="AB266" t="str">
            <v>ALLAIN</v>
          </cell>
          <cell r="AC266" t="str">
            <v>Christophe</v>
          </cell>
          <cell r="AD266" t="str">
            <v>6 clos des Pruniers</v>
          </cell>
          <cell r="AF266" t="str">
            <v> 95000</v>
          </cell>
          <cell r="AG266" t="str">
            <v>CERGY</v>
          </cell>
          <cell r="AH266" t="str">
            <v> 0232568801</v>
          </cell>
          <cell r="AI266" t="str">
            <v>allain.christophe@live.fr</v>
          </cell>
          <cell r="AJ266" t="str">
            <v>DU STADE</v>
          </cell>
          <cell r="AK266">
            <v>4</v>
          </cell>
          <cell r="AL266" t="str">
            <v>rue Roumois</v>
          </cell>
          <cell r="AM266" t="str">
            <v> 27350</v>
          </cell>
          <cell r="AN266" t="str">
            <v>ROUTOT</v>
          </cell>
        </row>
        <row r="267">
          <cell r="A267" t="str">
            <v>09270047</v>
          </cell>
          <cell r="B267" t="str">
            <v>ASSO OMNISP THUIT SIGNOL</v>
          </cell>
          <cell r="C267" t="str">
            <v>Libre</v>
          </cell>
          <cell r="D267" t="str">
            <v>THIEULENT</v>
          </cell>
          <cell r="E267" t="str">
            <v>Edouard</v>
          </cell>
          <cell r="F267" t="str">
            <v>27 rue des canadiens</v>
          </cell>
          <cell r="H267" t="str">
            <v> 27370</v>
          </cell>
          <cell r="I267" t="str">
            <v>TOURVILLE LA CAMPAGNE</v>
          </cell>
          <cell r="K267" t="str">
            <v>thieulent.edouard@hotmail.fr</v>
          </cell>
          <cell r="L267" t="str">
            <v>DUVAL</v>
          </cell>
          <cell r="M267" t="str">
            <v>Frederic</v>
          </cell>
          <cell r="N267" t="str">
            <v>35 Rue de l'Oison</v>
          </cell>
          <cell r="P267" t="str">
            <v> 27370</v>
          </cell>
          <cell r="Q267" t="str">
            <v>LE THUIT SIGNOL</v>
          </cell>
          <cell r="R267" t="str">
            <v> 0235811057</v>
          </cell>
          <cell r="S267" t="str">
            <v>Frederic.duval30@orange.fr</v>
          </cell>
          <cell r="T267" t="str">
            <v>THIEULENT</v>
          </cell>
          <cell r="U267" t="str">
            <v>Edouard</v>
          </cell>
          <cell r="V267" t="str">
            <v>27 rue des canadiens</v>
          </cell>
          <cell r="X267" t="str">
            <v> 27370</v>
          </cell>
          <cell r="Y267" t="str">
            <v>TOURVILLE LA CAMPAGNE</v>
          </cell>
          <cell r="AA267" t="str">
            <v>thieulent.edouard@hotmail.fr</v>
          </cell>
          <cell r="AB267" t="str">
            <v>DUVAL</v>
          </cell>
          <cell r="AC267" t="str">
            <v>Laurent</v>
          </cell>
          <cell r="AD267" t="str">
            <v>RUE ALAIN PLANTEFOL</v>
          </cell>
          <cell r="AF267" t="str">
            <v> 27370</v>
          </cell>
          <cell r="AG267" t="str">
            <v>LE THUIT SIGNOL</v>
          </cell>
          <cell r="AH267" t="str">
            <v> 0235332920</v>
          </cell>
          <cell r="AI267" t="str">
            <v>lau.duval@neuf.fr</v>
          </cell>
          <cell r="AJ267" t="str">
            <v>SALLE SPECIALISEE T.T.</v>
          </cell>
          <cell r="AK267">
            <v>6</v>
          </cell>
          <cell r="AL267" t="str">
            <v>TERRAIN DE SPORT</v>
          </cell>
          <cell r="AM267" t="str">
            <v> 27370</v>
          </cell>
          <cell r="AN267" t="str">
            <v>LE THUIT SIGNOL</v>
          </cell>
        </row>
        <row r="268">
          <cell r="A268" t="str">
            <v>09270050</v>
          </cell>
          <cell r="B268" t="str">
            <v>FOYER RURAL GARENNES</v>
          </cell>
          <cell r="C268" t="str">
            <v>Libre</v>
          </cell>
          <cell r="D268" t="str">
            <v>   </v>
          </cell>
          <cell r="E268" t="str">
            <v>  </v>
          </cell>
          <cell r="F268" t="str">
            <v>   </v>
          </cell>
          <cell r="G268" t="str">
            <v>   </v>
          </cell>
          <cell r="H268" t="str">
            <v>  </v>
          </cell>
          <cell r="I268" t="str">
            <v>   </v>
          </cell>
          <cell r="J268" t="str">
            <v>  </v>
          </cell>
          <cell r="K268" t="str">
            <v>  </v>
          </cell>
          <cell r="L268" t="str">
            <v>   </v>
          </cell>
          <cell r="M268" t="str">
            <v>  </v>
          </cell>
          <cell r="N268" t="str">
            <v>   </v>
          </cell>
          <cell r="O268" t="str">
            <v>   </v>
          </cell>
          <cell r="P268" t="str">
            <v>  </v>
          </cell>
          <cell r="Q268" t="str">
            <v>   </v>
          </cell>
          <cell r="R268" t="str">
            <v>  </v>
          </cell>
        </row>
        <row r="269">
          <cell r="A269" t="str">
            <v>09270060</v>
          </cell>
          <cell r="B269" t="str">
            <v>CROTH - EZY-GARENNES TT</v>
          </cell>
          <cell r="C269" t="str">
            <v>Libre</v>
          </cell>
          <cell r="D269" t="str">
            <v>VERDIER</v>
          </cell>
          <cell r="E269" t="str">
            <v>Dominique</v>
          </cell>
          <cell r="F269" t="str">
            <v>LE FOND DE SASSEY</v>
          </cell>
          <cell r="H269" t="str">
            <v> 27530</v>
          </cell>
          <cell r="I269" t="str">
            <v>EZY SUR EURE</v>
          </cell>
          <cell r="J269" t="str">
            <v> 0625634047</v>
          </cell>
          <cell r="K269" t="str">
            <v>verdier.dominique54@gmail.com</v>
          </cell>
          <cell r="L269" t="str">
            <v>VERDIER</v>
          </cell>
          <cell r="M269" t="str">
            <v>Dominique</v>
          </cell>
          <cell r="N269" t="str">
            <v>LE FOND DE SASSEY</v>
          </cell>
          <cell r="O269" t="str">
            <v>6, RUE HELENE BOUCHER</v>
          </cell>
          <cell r="P269" t="str">
            <v> 27530</v>
          </cell>
          <cell r="Q269" t="str">
            <v>EZY SUR EURE</v>
          </cell>
          <cell r="R269" t="str">
            <v> 0625634047</v>
          </cell>
          <cell r="S269" t="str">
            <v>verdier.dominique54@gmail.com</v>
          </cell>
          <cell r="T269" t="str">
            <v>DERUELLE</v>
          </cell>
          <cell r="U269" t="str">
            <v>Cecile</v>
          </cell>
          <cell r="V269" t="str">
            <v>12 rue Edouard Branly</v>
          </cell>
          <cell r="X269" t="str">
            <v> 27780</v>
          </cell>
          <cell r="Y269" t="str">
            <v>GARENNES SUR EURE</v>
          </cell>
          <cell r="Z269" t="str">
            <v> 0232241045</v>
          </cell>
          <cell r="AA269" t="str">
            <v>cecile.deruelle@yahoo.fr</v>
          </cell>
          <cell r="AB269" t="str">
            <v>VIRY</v>
          </cell>
          <cell r="AC269" t="str">
            <v>Patrick</v>
          </cell>
          <cell r="AD269" t="str">
            <v>2 Chemin de Presse</v>
          </cell>
          <cell r="AF269" t="str">
            <v> 28260</v>
          </cell>
          <cell r="AG269" t="str">
            <v>ANET</v>
          </cell>
          <cell r="AJ269" t="str">
            <v>Salle des Sports</v>
          </cell>
          <cell r="AK269">
            <v>5</v>
          </cell>
          <cell r="AL269" t="str">
            <v>Rue des Plantes</v>
          </cell>
          <cell r="AM269" t="str">
            <v> 27780</v>
          </cell>
          <cell r="AN269" t="str">
            <v>GARENNES SUR EURE</v>
          </cell>
        </row>
        <row r="270">
          <cell r="A270" t="str">
            <v>09270063</v>
          </cell>
          <cell r="B270" t="str">
            <v>TT DE L'ARCHE</v>
          </cell>
          <cell r="C270" t="str">
            <v>Libre</v>
          </cell>
          <cell r="D270" t="str">
            <v>CHERET</v>
          </cell>
          <cell r="E270" t="str">
            <v>Mathieu</v>
          </cell>
          <cell r="F270" t="str">
            <v>22 rue des coquelicots</v>
          </cell>
          <cell r="H270" t="str">
            <v> 76410</v>
          </cell>
          <cell r="I270" t="str">
            <v>SOTTEVILLE SOUS LE VAL</v>
          </cell>
          <cell r="J270" t="str">
            <v> 0687589334</v>
          </cell>
          <cell r="K270" t="str">
            <v>mathieu.cheret@wanadoo.fr</v>
          </cell>
          <cell r="L270" t="str">
            <v>FILOCHE</v>
          </cell>
          <cell r="M270" t="str">
            <v>Jean claude</v>
          </cell>
          <cell r="N270" t="str">
            <v>10 RUE DU VAL</v>
          </cell>
          <cell r="P270" t="str">
            <v> 27430</v>
          </cell>
          <cell r="Q270" t="str">
            <v>ST ETIENNE DU VAUVRAY</v>
          </cell>
          <cell r="R270" t="str">
            <v> 0232591138</v>
          </cell>
          <cell r="S270" t="str">
            <v>j.filoche@aliceadsl.fr</v>
          </cell>
          <cell r="T270" t="str">
            <v>CHERET</v>
          </cell>
          <cell r="U270" t="str">
            <v>Mathieu</v>
          </cell>
          <cell r="V270" t="str">
            <v>22 rue des coquelicots</v>
          </cell>
          <cell r="X270" t="str">
            <v> 76410</v>
          </cell>
          <cell r="Y270" t="str">
            <v>SOTTEVILLE SOUS LE VAL</v>
          </cell>
          <cell r="Z270" t="str">
            <v> 0687589334</v>
          </cell>
          <cell r="AA270" t="str">
            <v>mathieu.cheret@wanadoo.fr</v>
          </cell>
          <cell r="AB270" t="str">
            <v>LESOUHAITIER</v>
          </cell>
          <cell r="AC270" t="str">
            <v>Helene</v>
          </cell>
          <cell r="AD270" t="str">
            <v>30 rue des chataigniers</v>
          </cell>
          <cell r="AF270" t="str">
            <v> 27340</v>
          </cell>
          <cell r="AG270" t="str">
            <v>PONT DE L ARCHE</v>
          </cell>
          <cell r="AH270" t="str">
            <v> 0235607397</v>
          </cell>
          <cell r="AI270" t="str">
            <v>helene.lesouhaitier@gmail.com</v>
          </cell>
          <cell r="AJ270" t="str">
            <v>TT DE L ARCHE</v>
          </cell>
          <cell r="AK270">
            <v>4</v>
          </cell>
          <cell r="AL270" t="str">
            <v>RUE DELAMARE (STADE FOOT)</v>
          </cell>
          <cell r="AM270" t="str">
            <v> 27340</v>
          </cell>
          <cell r="AN270" t="str">
            <v>PONT DE L ARCHE</v>
          </cell>
          <cell r="AO270" t="str">
            <v> 0235021963</v>
          </cell>
        </row>
        <row r="271">
          <cell r="A271" t="str">
            <v>09270069</v>
          </cell>
          <cell r="B271" t="str">
            <v>ENT GISORSIENNE TT</v>
          </cell>
          <cell r="C271" t="str">
            <v>Libre</v>
          </cell>
          <cell r="D271" t="str">
            <v>ASTRUCH</v>
          </cell>
          <cell r="E271" t="str">
            <v>Aurélien</v>
          </cell>
          <cell r="F271" t="str">
            <v>55 rue des Gauguettes</v>
          </cell>
          <cell r="H271" t="str">
            <v> 60590</v>
          </cell>
          <cell r="I271" t="str">
            <v>VILLERS SUR TRIE</v>
          </cell>
          <cell r="J271" t="str">
            <v> 0344840415</v>
          </cell>
          <cell r="L271" t="str">
            <v>ASTRUCH</v>
          </cell>
          <cell r="M271" t="str">
            <v>Aurélien</v>
          </cell>
          <cell r="N271" t="str">
            <v>55 rue des Gauguettes</v>
          </cell>
          <cell r="P271" t="str">
            <v> 60590</v>
          </cell>
          <cell r="Q271" t="str">
            <v>VILLERS SUR TRIE</v>
          </cell>
          <cell r="R271" t="str">
            <v> 0344840415</v>
          </cell>
          <cell r="S271" t="str">
            <v>luviaur@aliceadsl.fr</v>
          </cell>
          <cell r="T271" t="str">
            <v>ROCTON</v>
          </cell>
          <cell r="U271" t="str">
            <v>Patrick</v>
          </cell>
          <cell r="V271" t="str">
            <v>22 BIS RUE DU BOIS</v>
          </cell>
          <cell r="X271" t="str">
            <v> 27830</v>
          </cell>
          <cell r="Y271" t="str">
            <v>NEAUFLES ST MARTIN</v>
          </cell>
          <cell r="AA271" t="str">
            <v>rocton.patrick@neuf.fr</v>
          </cell>
          <cell r="AB271" t="str">
            <v>BOULANGER</v>
          </cell>
          <cell r="AC271" t="str">
            <v>Jonathan</v>
          </cell>
          <cell r="AD271" t="str">
            <v>7 RUE DES ECOLES</v>
          </cell>
          <cell r="AF271" t="str">
            <v> 60240</v>
          </cell>
          <cell r="AG271" t="str">
            <v>CHAUMONT EN VEXIN</v>
          </cell>
          <cell r="AH271" t="str">
            <v> 0360293031</v>
          </cell>
          <cell r="AI271" t="str">
            <v>bjonath4@aol.com</v>
          </cell>
          <cell r="AJ271" t="str">
            <v>Jean Philippe GATIEN</v>
          </cell>
          <cell r="AK271">
            <v>4</v>
          </cell>
          <cell r="AL271" t="str">
            <v>RUE F. CADENNES</v>
          </cell>
          <cell r="AM271" t="str">
            <v> 27140</v>
          </cell>
          <cell r="AN271" t="str">
            <v>GISORS</v>
          </cell>
        </row>
        <row r="272">
          <cell r="A272" t="str">
            <v>09270070</v>
          </cell>
          <cell r="B272" t="str">
            <v>FOYER RURAL CANAPPEVILLE</v>
          </cell>
          <cell r="C272" t="str">
            <v>Libre</v>
          </cell>
          <cell r="D272" t="str">
            <v>AUBRY</v>
          </cell>
          <cell r="E272" t="str">
            <v>Andre</v>
          </cell>
          <cell r="F272" t="str">
            <v>5 RUE DES FORRIERES SUD</v>
          </cell>
          <cell r="H272" t="str">
            <v> 27400</v>
          </cell>
          <cell r="I272" t="str">
            <v>CANAPPEVILLE</v>
          </cell>
          <cell r="J272" t="str">
            <v> 0232505698</v>
          </cell>
          <cell r="K272" t="str">
            <v>andre.aubry27@gmail.com</v>
          </cell>
          <cell r="L272" t="str">
            <v>AUBRY</v>
          </cell>
          <cell r="M272" t="str">
            <v>Andre</v>
          </cell>
          <cell r="N272" t="str">
            <v>5 RUE DES FORRIERES SUD</v>
          </cell>
          <cell r="P272" t="str">
            <v> 27400</v>
          </cell>
          <cell r="Q272" t="str">
            <v>CANAPPEVILLE</v>
          </cell>
          <cell r="R272" t="str">
            <v> 0232505698</v>
          </cell>
          <cell r="S272" t="str">
            <v>andre.aubry27@gmail.com</v>
          </cell>
          <cell r="T272" t="str">
            <v>CHAMBORD</v>
          </cell>
          <cell r="U272" t="str">
            <v>Guy</v>
          </cell>
          <cell r="V272" t="str">
            <v>2 Hameau des Landes</v>
          </cell>
          <cell r="X272" t="str">
            <v> 27400</v>
          </cell>
          <cell r="Y272" t="str">
            <v>CANAPPEVILLE</v>
          </cell>
          <cell r="Z272" t="str">
            <v> 0232505067</v>
          </cell>
          <cell r="AB272" t="str">
            <v>DUVAL</v>
          </cell>
          <cell r="AC272" t="str">
            <v>Alain</v>
          </cell>
          <cell r="AD272" t="str">
            <v>17 route de Feuguerolle</v>
          </cell>
          <cell r="AF272" t="str">
            <v> 27400</v>
          </cell>
          <cell r="AG272" t="str">
            <v>CANAPPEVILLE</v>
          </cell>
          <cell r="AH272" t="str">
            <v> 0232505067</v>
          </cell>
          <cell r="AJ272" t="str">
            <v>Foyer Rural</v>
          </cell>
          <cell r="AK272">
            <v>5</v>
          </cell>
          <cell r="AL272" t="str">
            <v>Place du Village</v>
          </cell>
          <cell r="AM272" t="str">
            <v> 27400</v>
          </cell>
          <cell r="AN272" t="str">
            <v>CANAPPEVILLE</v>
          </cell>
          <cell r="AO272" t="str">
            <v> 0232507332</v>
          </cell>
        </row>
        <row r="273">
          <cell r="A273" t="str">
            <v>09270071</v>
          </cell>
          <cell r="B273" t="str">
            <v>AS VAUDREUIL TT</v>
          </cell>
          <cell r="C273" t="str">
            <v>Libre</v>
          </cell>
          <cell r="D273" t="str">
            <v>BRESCIANI</v>
          </cell>
          <cell r="E273" t="str">
            <v>Benoit</v>
          </cell>
          <cell r="F273" t="str">
            <v>40 RUE BAL CHAMPETRE</v>
          </cell>
          <cell r="H273" t="str">
            <v> 27400</v>
          </cell>
          <cell r="I273" t="str">
            <v>LOUVIERS</v>
          </cell>
          <cell r="J273" t="str">
            <v> 0232407690</v>
          </cell>
          <cell r="K273" t="str">
            <v>b.m.bresciani@gmail.com</v>
          </cell>
          <cell r="L273" t="str">
            <v>BOUVIER</v>
          </cell>
          <cell r="M273" t="str">
            <v>Richard</v>
          </cell>
          <cell r="N273" t="str">
            <v>2 ALLEE DE PICARDIE</v>
          </cell>
          <cell r="O273" t="str">
            <v>LE CLOS ST LUBIN</v>
          </cell>
          <cell r="P273" t="str">
            <v> 27400</v>
          </cell>
          <cell r="Q273" t="str">
            <v>LOUVIERS</v>
          </cell>
          <cell r="R273" t="str">
            <v> 0232404422</v>
          </cell>
          <cell r="S273" t="str">
            <v>bouvier.brigitte@gmail.com</v>
          </cell>
          <cell r="T273" t="str">
            <v>BRESCIANI</v>
          </cell>
          <cell r="U273" t="str">
            <v>Benoit</v>
          </cell>
          <cell r="V273" t="str">
            <v>40 RUE BAL CHAMPETRE</v>
          </cell>
          <cell r="X273" t="str">
            <v> 27400</v>
          </cell>
          <cell r="Y273" t="str">
            <v>LOUVIERS</v>
          </cell>
          <cell r="Z273" t="str">
            <v> 0232407690</v>
          </cell>
          <cell r="AA273" t="str">
            <v>b.m.bresciani@gmail.com</v>
          </cell>
          <cell r="AB273" t="str">
            <v>MORVAN</v>
          </cell>
          <cell r="AC273" t="str">
            <v>Jean yves</v>
          </cell>
          <cell r="AD273" t="str">
            <v>FONTAINE LA VERTE</v>
          </cell>
          <cell r="AF273" t="str">
            <v> 27940</v>
          </cell>
          <cell r="AG273" t="str">
            <v>VENABLES</v>
          </cell>
          <cell r="AH273" t="str">
            <v> 0232534065</v>
          </cell>
          <cell r="AI273" t="str">
            <v>j.morvan671@laposte.net</v>
          </cell>
          <cell r="AJ273" t="str">
            <v>ENS SPORTIF LES TILLEULS</v>
          </cell>
          <cell r="AK273">
            <v>8</v>
          </cell>
          <cell r="AL273" t="str">
            <v>3, rue Edmond Mailloux</v>
          </cell>
          <cell r="AM273" t="str">
            <v> 27100</v>
          </cell>
          <cell r="AN273" t="str">
            <v>LE VAUDREUIL</v>
          </cell>
        </row>
        <row r="274">
          <cell r="A274" t="str">
            <v>09270077</v>
          </cell>
          <cell r="B274" t="str">
            <v>MONTREUIL L'ARGILLE TENNIS DE TABLE</v>
          </cell>
          <cell r="C274" t="str">
            <v>Libre</v>
          </cell>
          <cell r="D274" t="str">
            <v>LENORMAND</v>
          </cell>
          <cell r="E274" t="str">
            <v>Dominique</v>
          </cell>
          <cell r="F274" t="str">
            <v>166 avenue Henri Ginoux</v>
          </cell>
          <cell r="G274" t="str">
            <v>Residence Josephine</v>
          </cell>
          <cell r="H274" t="str">
            <v> 92120</v>
          </cell>
          <cell r="I274" t="str">
            <v>MONTROUGE</v>
          </cell>
          <cell r="J274" t="str">
            <v> 0617448414</v>
          </cell>
          <cell r="K274" t="str">
            <v>dolenormand@wanadoo.fr</v>
          </cell>
          <cell r="L274" t="str">
            <v>GAUTIER</v>
          </cell>
          <cell r="M274" t="str">
            <v>Philippe</v>
          </cell>
          <cell r="N274" t="str">
            <v>13 Carrefour de Courteille</v>
          </cell>
          <cell r="P274" t="str">
            <v> 27390</v>
          </cell>
          <cell r="Q274" t="str">
            <v>MONTREUIL L ARGILLE</v>
          </cell>
          <cell r="R274" t="str">
            <v> 0232465750</v>
          </cell>
          <cell r="S274" t="str">
            <v>philippegautier27@gmail.com</v>
          </cell>
          <cell r="T274" t="str">
            <v>LENORMAND</v>
          </cell>
          <cell r="U274" t="str">
            <v>Dominique</v>
          </cell>
          <cell r="V274" t="str">
            <v>166 avenue Henri Ginoux</v>
          </cell>
          <cell r="W274" t="str">
            <v>Residence Josephine</v>
          </cell>
          <cell r="X274" t="str">
            <v> 92120</v>
          </cell>
          <cell r="Y274" t="str">
            <v>MONTROUGE</v>
          </cell>
          <cell r="Z274" t="str">
            <v> 0617448414</v>
          </cell>
          <cell r="AA274" t="str">
            <v>dolenormand@wanadoo.fr</v>
          </cell>
          <cell r="AB274" t="str">
            <v>LEFEVRE</v>
          </cell>
          <cell r="AC274" t="str">
            <v>Jack</v>
          </cell>
          <cell r="AD274" t="str">
            <v>Le Chamblac</v>
          </cell>
          <cell r="AF274" t="str">
            <v> 27270</v>
          </cell>
          <cell r="AG274" t="str">
            <v>BROGLIE</v>
          </cell>
          <cell r="AH274" t="str">
            <v> 0232446532</v>
          </cell>
          <cell r="AI274" t="str">
            <v>jack.lefevre15@orange.fr</v>
          </cell>
          <cell r="AJ274" t="str">
            <v>Gymnase du Collège de Broglie</v>
          </cell>
          <cell r="AK274">
            <v>4</v>
          </cell>
          <cell r="AM274" t="str">
            <v> 27270</v>
          </cell>
          <cell r="AN274" t="str">
            <v>BROGLIE</v>
          </cell>
        </row>
        <row r="275">
          <cell r="A275" t="str">
            <v>09270087</v>
          </cell>
          <cell r="B275" t="str">
            <v>BEUZEVILLE AC</v>
          </cell>
          <cell r="C275" t="str">
            <v>Libre</v>
          </cell>
          <cell r="D275" t="str">
            <v>MIRAIL</v>
          </cell>
          <cell r="E275" t="str">
            <v>Thierry</v>
          </cell>
          <cell r="F275" t="str">
            <v>6 Route du Doult Vitran</v>
          </cell>
          <cell r="G275" t="str">
            <v>Bat C Appt 23</v>
          </cell>
          <cell r="H275" t="str">
            <v> 27500</v>
          </cell>
          <cell r="I275" t="str">
            <v>PONT AUDEMER</v>
          </cell>
          <cell r="J275" t="str">
            <v> 0232421206</v>
          </cell>
          <cell r="L275" t="str">
            <v>PRASASOUKH</v>
          </cell>
          <cell r="M275" t="str">
            <v>Chantha</v>
          </cell>
          <cell r="N275" t="str">
            <v>ROUTE DE THIBERVILLE</v>
          </cell>
          <cell r="P275" t="str">
            <v> 14590</v>
          </cell>
          <cell r="Q275" t="str">
            <v>MOYAUX</v>
          </cell>
          <cell r="R275" t="str">
            <v> 0231610758</v>
          </cell>
          <cell r="S275" t="str">
            <v>cprasasoukh@orange.fr</v>
          </cell>
          <cell r="T275" t="str">
            <v>MIRAIL</v>
          </cell>
          <cell r="U275" t="str">
            <v>Thierry</v>
          </cell>
          <cell r="V275" t="str">
            <v>6 Route du Doult Vitran</v>
          </cell>
          <cell r="W275" t="str">
            <v>Bat C Appt 23</v>
          </cell>
          <cell r="X275" t="str">
            <v> 27500</v>
          </cell>
          <cell r="Y275" t="str">
            <v>PONT AUDEMER</v>
          </cell>
          <cell r="Z275" t="str">
            <v> 0232421206</v>
          </cell>
          <cell r="AA275" t="str">
            <v>thfilou@orange.fr</v>
          </cell>
          <cell r="AB275" t="str">
            <v>PALFRAY</v>
          </cell>
          <cell r="AC275" t="str">
            <v>Damien</v>
          </cell>
          <cell r="AD275" t="str">
            <v>45 RUE DE FORT MOVILLE</v>
          </cell>
          <cell r="AF275" t="str">
            <v> 27210</v>
          </cell>
          <cell r="AG275" t="str">
            <v>FORT MOVILLE</v>
          </cell>
          <cell r="AH275" t="str">
            <v> 0680558137</v>
          </cell>
          <cell r="AI275" t="str">
            <v>damien.palfray@ltn-france.com</v>
          </cell>
          <cell r="AJ275" t="str">
            <v>Halle Sportive</v>
          </cell>
          <cell r="AK275">
            <v>10</v>
          </cell>
          <cell r="AL275" t="str">
            <v> Rue Gustave Camut</v>
          </cell>
          <cell r="AM275" t="str">
            <v> 27210</v>
          </cell>
          <cell r="AN275" t="str">
            <v>BEUZEVILLE</v>
          </cell>
          <cell r="AO275" t="str">
            <v> 0614403573</v>
          </cell>
        </row>
        <row r="276">
          <cell r="A276" t="str">
            <v>09270089</v>
          </cell>
          <cell r="B276" t="str">
            <v>AP PACY MENILLES</v>
          </cell>
          <cell r="C276" t="str">
            <v>Libre</v>
          </cell>
          <cell r="D276" t="str">
            <v>PETROZ</v>
          </cell>
          <cell r="E276" t="str">
            <v>Virginie</v>
          </cell>
          <cell r="F276" t="str">
            <v>50, Rue du Bout de Bas</v>
          </cell>
          <cell r="H276" t="str">
            <v> 27120</v>
          </cell>
          <cell r="I276" t="str">
            <v>JOUY SUR EURE</v>
          </cell>
          <cell r="J276" t="str">
            <v> 0971447147</v>
          </cell>
          <cell r="K276" t="str">
            <v>stephane.petroz@orange.fr</v>
          </cell>
          <cell r="L276" t="str">
            <v>DAVERTON</v>
          </cell>
          <cell r="M276" t="str">
            <v>Jean claude</v>
          </cell>
          <cell r="N276" t="str">
            <v>5 rue de la Motte</v>
          </cell>
          <cell r="O276" t="str">
            <v>Source Sainte-Anne</v>
          </cell>
          <cell r="P276" t="str">
            <v> 27120</v>
          </cell>
          <cell r="Q276" t="str">
            <v>HOULBEC COCHEREL</v>
          </cell>
          <cell r="R276" t="str">
            <v> 0232366747</v>
          </cell>
          <cell r="S276" t="str">
            <v>jeanclaude.daverton@orange.fr</v>
          </cell>
          <cell r="T276" t="str">
            <v>PETROZ</v>
          </cell>
          <cell r="U276" t="str">
            <v>Virginie</v>
          </cell>
          <cell r="V276" t="str">
            <v>50 Rue du bout de bas</v>
          </cell>
          <cell r="X276" t="str">
            <v> 27120</v>
          </cell>
          <cell r="Y276" t="str">
            <v>JOUY SUR EURE</v>
          </cell>
          <cell r="Z276" t="str">
            <v> 0971447147</v>
          </cell>
          <cell r="AA276" t="str">
            <v>stephane.petroz@orange.fr</v>
          </cell>
          <cell r="AB276" t="str">
            <v>DEROUIN</v>
          </cell>
          <cell r="AC276" t="str">
            <v>Maximilien</v>
          </cell>
          <cell r="AD276" t="str">
            <v>12 rue Branly</v>
          </cell>
          <cell r="AF276" t="str">
            <v> 27120</v>
          </cell>
          <cell r="AG276" t="str">
            <v>PACY SUR EURE</v>
          </cell>
          <cell r="AI276" t="str">
            <v>maximilien.derouin@hotmail.fr</v>
          </cell>
          <cell r="AJ276" t="str">
            <v>AMICALE PONG PACY MENILLES</v>
          </cell>
          <cell r="AK276">
            <v>10</v>
          </cell>
          <cell r="AL276" t="str">
            <v>RUE JULES COIGNARD</v>
          </cell>
          <cell r="AM276" t="str">
            <v> 27120</v>
          </cell>
          <cell r="AN276" t="str">
            <v>PACY SUR EURE</v>
          </cell>
          <cell r="AO276" t="str">
            <v> 0232261679</v>
          </cell>
        </row>
        <row r="277">
          <cell r="A277" t="str">
            <v>09270095</v>
          </cell>
          <cell r="B277" t="str">
            <v>AS BOSC ROGER EN ROUMOIS</v>
          </cell>
          <cell r="C277" t="str">
            <v>Libre</v>
          </cell>
          <cell r="D277" t="str">
            <v>LEROY</v>
          </cell>
          <cell r="E277" t="str">
            <v>Yves</v>
          </cell>
          <cell r="F277" t="str">
            <v>10 RUE DU THIBOUVILLE</v>
          </cell>
          <cell r="H277" t="str">
            <v> 27670</v>
          </cell>
          <cell r="I277" t="str">
            <v>LE BOSC ROGER EN ROUMOIS</v>
          </cell>
          <cell r="J277" t="str">
            <v> 0276011812</v>
          </cell>
          <cell r="K277" t="str">
            <v>leroyyves2352@neuf.fr</v>
          </cell>
          <cell r="L277" t="str">
            <v>JAOUEN</v>
          </cell>
          <cell r="M277" t="str">
            <v>Patrick</v>
          </cell>
          <cell r="N277" t="str">
            <v>7 CHEMIN DE SATURNE</v>
          </cell>
          <cell r="P277" t="str">
            <v> 27370</v>
          </cell>
          <cell r="Q277" t="str">
            <v>ST PIERRE DU BOSGUERARD</v>
          </cell>
          <cell r="R277" t="str">
            <v> 0235875436</v>
          </cell>
          <cell r="S277" t="str">
            <v>patrick.jaouen3@orange.fr</v>
          </cell>
          <cell r="T277" t="str">
            <v>BOULAIS</v>
          </cell>
          <cell r="U277" t="str">
            <v>Lionel</v>
          </cell>
          <cell r="V277" t="str">
            <v>20 rue des canadiens</v>
          </cell>
          <cell r="X277" t="str">
            <v> 27670</v>
          </cell>
          <cell r="Y277" t="str">
            <v>ST OUEN DU TILLEUL</v>
          </cell>
          <cell r="AA277" t="str">
            <v>boulaislionel@yahoo.fr</v>
          </cell>
          <cell r="AB277" t="str">
            <v>LEROY</v>
          </cell>
          <cell r="AC277" t="str">
            <v>Yves</v>
          </cell>
          <cell r="AD277" t="str">
            <v>10 RUE DU THIBOUVILLE</v>
          </cell>
          <cell r="AF277" t="str">
            <v> 27670</v>
          </cell>
          <cell r="AG277" t="str">
            <v>LE BOSC ROGER EN ROUMOIS</v>
          </cell>
          <cell r="AH277" t="str">
            <v> 0276011812</v>
          </cell>
          <cell r="AI277" t="str">
            <v>leroyyves2352@neuf.fr</v>
          </cell>
          <cell r="AJ277" t="str">
            <v>GYMNASE J. ANQUETIL</v>
          </cell>
          <cell r="AK277">
            <v>10</v>
          </cell>
          <cell r="AL277" t="str">
            <v>RUE GALISSONNIERE</v>
          </cell>
          <cell r="AM277" t="str">
            <v> 27670</v>
          </cell>
          <cell r="AN277" t="str">
            <v>LE BOSC ROGER EN ROUMOIS</v>
          </cell>
          <cell r="AO277" t="str">
            <v> 0235872954</v>
          </cell>
        </row>
        <row r="278">
          <cell r="A278" t="str">
            <v>09270097</v>
          </cell>
          <cell r="B278" t="str">
            <v>AJLSC CANTON DAMVILLE</v>
          </cell>
          <cell r="C278" t="str">
            <v>Libre</v>
          </cell>
          <cell r="D278" t="str">
            <v>BAR</v>
          </cell>
          <cell r="E278" t="str">
            <v>Denis</v>
          </cell>
          <cell r="F278" t="str">
            <v>1 lotissement les tuileries</v>
          </cell>
          <cell r="H278" t="str">
            <v> 27240</v>
          </cell>
          <cell r="I278" t="str">
            <v>SYLVAINS LES MOULINS</v>
          </cell>
          <cell r="K278" t="str">
            <v>denis.bar27@orange.fr</v>
          </cell>
          <cell r="L278" t="str">
            <v>BAR</v>
          </cell>
          <cell r="M278" t="str">
            <v>Denis</v>
          </cell>
          <cell r="N278" t="str">
            <v>1 lotissement les tuileries</v>
          </cell>
          <cell r="P278" t="str">
            <v> 27240</v>
          </cell>
          <cell r="Q278" t="str">
            <v>SYLVAINS LES MOULINS</v>
          </cell>
          <cell r="S278" t="str">
            <v>denis.bar27@orange.fr</v>
          </cell>
          <cell r="T278" t="str">
            <v>DESNOS</v>
          </cell>
          <cell r="U278" t="str">
            <v>Stephane</v>
          </cell>
          <cell r="V278" t="str">
            <v>16 RUE DE BRAY</v>
          </cell>
          <cell r="X278" t="str">
            <v> 27170</v>
          </cell>
          <cell r="Y278" t="str">
            <v>BARC</v>
          </cell>
          <cell r="Z278" t="str">
            <v> 0232352619</v>
          </cell>
          <cell r="AA278" t="str">
            <v>stephane.desnos@gmail.com</v>
          </cell>
          <cell r="AB278" t="str">
            <v>REBER</v>
          </cell>
          <cell r="AC278" t="str">
            <v>Jean michel</v>
          </cell>
          <cell r="AD278" t="str">
            <v>La Millerette</v>
          </cell>
          <cell r="AE278" t="str">
            <v>4 rue du vieux café</v>
          </cell>
          <cell r="AF278" t="str">
            <v> 27240</v>
          </cell>
          <cell r="AG278" t="str">
            <v>SYLVAINS LES MOULINS</v>
          </cell>
          <cell r="AH278" t="str">
            <v> 0676370925</v>
          </cell>
          <cell r="AI278" t="str">
            <v>lydie.reber@wanadoo.fr</v>
          </cell>
          <cell r="AJ278" t="str">
            <v>GYMNASE CANTONAL</v>
          </cell>
          <cell r="AK278">
            <v>10</v>
          </cell>
          <cell r="AL278" t="str">
            <v>Rue du Moulin</v>
          </cell>
          <cell r="AM278" t="str">
            <v> 27240</v>
          </cell>
          <cell r="AN278" t="str">
            <v>DAMVILLE</v>
          </cell>
          <cell r="AO278" t="str">
            <v> 06 76 04 89</v>
          </cell>
        </row>
        <row r="279">
          <cell r="A279" t="str">
            <v>09270102</v>
          </cell>
          <cell r="B279" t="str">
            <v>LA STEPHANOISE TT</v>
          </cell>
          <cell r="C279" t="str">
            <v>Libre</v>
          </cell>
          <cell r="D279" t="str">
            <v>HENRY</v>
          </cell>
          <cell r="E279" t="str">
            <v>Sonia</v>
          </cell>
          <cell r="F279" t="str">
            <v>54 Route de Saint pierre</v>
          </cell>
          <cell r="H279" t="str">
            <v> 27450</v>
          </cell>
          <cell r="I279" t="str">
            <v>ST ETIENNE L ALLIER</v>
          </cell>
          <cell r="J279" t="str">
            <v> 0232575674</v>
          </cell>
          <cell r="K279" t="str">
            <v>sonia.feron@orange.fr</v>
          </cell>
          <cell r="L279" t="str">
            <v>HENRY</v>
          </cell>
          <cell r="M279" t="str">
            <v>Sonia</v>
          </cell>
          <cell r="N279" t="str">
            <v>54 Route de Saint pierre</v>
          </cell>
          <cell r="P279" t="str">
            <v> 27450</v>
          </cell>
          <cell r="Q279" t="str">
            <v>ST ETIENNE L ALLIER</v>
          </cell>
          <cell r="R279" t="str">
            <v> 0232575674</v>
          </cell>
          <cell r="S279" t="str">
            <v>sonia.feron@orange.fr</v>
          </cell>
          <cell r="T279" t="str">
            <v>SUREE</v>
          </cell>
          <cell r="U279" t="str">
            <v>Gwenaelle</v>
          </cell>
          <cell r="V279" t="str">
            <v>Route de Lieurey</v>
          </cell>
          <cell r="X279" t="str">
            <v> 27450</v>
          </cell>
          <cell r="Y279" t="str">
            <v>ST GEORGES DU VIEVRE</v>
          </cell>
          <cell r="AB279" t="str">
            <v>VILEY</v>
          </cell>
          <cell r="AC279" t="str">
            <v>Matthieu</v>
          </cell>
          <cell r="AD279" t="str">
            <v>LE VILLAGE NORD</v>
          </cell>
          <cell r="AF279" t="str">
            <v> 27500</v>
          </cell>
          <cell r="AG279" t="str">
            <v>SELLES</v>
          </cell>
          <cell r="AH279" t="str">
            <v> 0232423307</v>
          </cell>
          <cell r="AJ279" t="str">
            <v>SALLE JEAN DESPERROIS</v>
          </cell>
          <cell r="AK279">
            <v>2</v>
          </cell>
          <cell r="AL279" t="str">
            <v>Rue de la Chevalerie</v>
          </cell>
          <cell r="AM279" t="str">
            <v> 27450</v>
          </cell>
          <cell r="AN279" t="str">
            <v>ST ETIENNE L ALLIER</v>
          </cell>
        </row>
        <row r="280">
          <cell r="A280" t="str">
            <v>09270104</v>
          </cell>
          <cell r="B280" t="str">
            <v>PPC HONDOUVILLE</v>
          </cell>
          <cell r="C280" t="str">
            <v>Libre</v>
          </cell>
          <cell r="D280" t="str">
            <v>PEREIRA</v>
          </cell>
          <cell r="E280" t="str">
            <v>Philippe</v>
          </cell>
          <cell r="F280" t="str">
            <v>4 TER ROUTE DE LOUVIERS</v>
          </cell>
          <cell r="H280" t="str">
            <v> 27400</v>
          </cell>
          <cell r="I280" t="str">
            <v>HONDOUVILLE</v>
          </cell>
          <cell r="J280" t="str">
            <v> 0232590151</v>
          </cell>
          <cell r="K280" t="str">
            <v>philippe-pereira@laposte.net</v>
          </cell>
          <cell r="L280" t="str">
            <v>RIOU</v>
          </cell>
          <cell r="M280" t="str">
            <v>Richard</v>
          </cell>
          <cell r="N280" t="str">
            <v>4 bis route de Louviers</v>
          </cell>
          <cell r="P280" t="str">
            <v> 27400</v>
          </cell>
          <cell r="Q280" t="str">
            <v>HONDOUVILLE</v>
          </cell>
          <cell r="R280" t="str">
            <v> 0232502477</v>
          </cell>
          <cell r="S280" t="str">
            <v>alice.riou@laposte.net</v>
          </cell>
          <cell r="T280" t="str">
            <v>PEREIRA</v>
          </cell>
          <cell r="U280" t="str">
            <v>Philippe</v>
          </cell>
          <cell r="V280" t="str">
            <v>4 TER ROUTE DE LOUVIERS</v>
          </cell>
          <cell r="X280" t="str">
            <v> 27400</v>
          </cell>
          <cell r="Y280" t="str">
            <v>HONDOUVILLE</v>
          </cell>
          <cell r="Z280" t="str">
            <v> 0232590151</v>
          </cell>
          <cell r="AA280" t="str">
            <v>philippe-pereira@laposte.net</v>
          </cell>
          <cell r="AB280" t="str">
            <v>RIOU</v>
          </cell>
          <cell r="AC280" t="str">
            <v>Richard</v>
          </cell>
          <cell r="AD280" t="str">
            <v>4 bis route de Louviers</v>
          </cell>
          <cell r="AF280" t="str">
            <v> 27400</v>
          </cell>
          <cell r="AG280" t="str">
            <v>HONDOUVILLE</v>
          </cell>
          <cell r="AH280" t="str">
            <v> 0232502477</v>
          </cell>
          <cell r="AI280" t="str">
            <v>alice.riou@laposte.net</v>
          </cell>
          <cell r="AJ280" t="str">
            <v>Salle Jean Moulin</v>
          </cell>
          <cell r="AK280">
            <v>4</v>
          </cell>
          <cell r="AL280" t="str">
            <v>Rue Jean Moulin</v>
          </cell>
          <cell r="AM280" t="str">
            <v> 27400</v>
          </cell>
          <cell r="AN280" t="str">
            <v>HONDOUVILLE</v>
          </cell>
        </row>
        <row r="281">
          <cell r="A281" t="str">
            <v>09270110</v>
          </cell>
          <cell r="B281" t="str">
            <v>ST PHILBERT AC</v>
          </cell>
          <cell r="C281" t="str">
            <v>Libre</v>
          </cell>
          <cell r="D281" t="str">
            <v>LEBLANC</v>
          </cell>
          <cell r="E281" t="str">
            <v>Nicole</v>
          </cell>
          <cell r="F281" t="str">
            <v>42, Moulin du Vièvre</v>
          </cell>
          <cell r="H281" t="str">
            <v> 27290</v>
          </cell>
          <cell r="I281" t="str">
            <v>ST PHILBERT SUR RISLE</v>
          </cell>
          <cell r="J281" t="str">
            <v> 0232560294</v>
          </cell>
          <cell r="K281" t="str">
            <v>gerhen.leblanc@orange.fr</v>
          </cell>
          <cell r="L281" t="str">
            <v>LEBLANC</v>
          </cell>
          <cell r="M281" t="str">
            <v>Gerard</v>
          </cell>
          <cell r="N281" t="str">
            <v>42, MOULIN DU VIEVRE</v>
          </cell>
          <cell r="P281" t="str">
            <v> 27290</v>
          </cell>
          <cell r="Q281" t="str">
            <v>ST PHILBERT SUR RISLE</v>
          </cell>
          <cell r="R281" t="str">
            <v> 0232560294</v>
          </cell>
          <cell r="S281" t="str">
            <v>spac.tt@orange.fr</v>
          </cell>
          <cell r="T281" t="str">
            <v>LEBLANC</v>
          </cell>
          <cell r="U281" t="str">
            <v>Nicole</v>
          </cell>
          <cell r="V281" t="str">
            <v>42 MOULIN DU VIEVRE</v>
          </cell>
          <cell r="X281" t="str">
            <v> 27290</v>
          </cell>
          <cell r="Y281" t="str">
            <v>ST PHILBERT SUR RISLE</v>
          </cell>
          <cell r="Z281" t="str">
            <v> 0232560294</v>
          </cell>
          <cell r="AA281" t="str">
            <v>spac.tt@orange.fr</v>
          </cell>
          <cell r="AB281" t="str">
            <v>LEBRETON</v>
          </cell>
          <cell r="AC281" t="str">
            <v>Claude</v>
          </cell>
          <cell r="AD281" t="str">
            <v>9 Pré Queteil</v>
          </cell>
          <cell r="AF281" t="str">
            <v> 27290</v>
          </cell>
          <cell r="AG281" t="str">
            <v>MONTFORT SUR RISLE</v>
          </cell>
          <cell r="AH281" t="str">
            <v> 0232561191</v>
          </cell>
          <cell r="AJ281" t="str">
            <v>CHALET DU PRIEURE</v>
          </cell>
          <cell r="AK281">
            <v>4</v>
          </cell>
          <cell r="AM281" t="str">
            <v> 27290</v>
          </cell>
          <cell r="AN281" t="str">
            <v>ST PHILBERT SUR RISLE</v>
          </cell>
          <cell r="AO281" t="str">
            <v> 0232560294</v>
          </cell>
        </row>
        <row r="282">
          <cell r="A282" t="str">
            <v>09270112</v>
          </cell>
          <cell r="B282" t="str">
            <v>U S ETREPAGNY TT</v>
          </cell>
          <cell r="C282" t="str">
            <v>Libre</v>
          </cell>
          <cell r="D282" t="str">
            <v>LAMBERT</v>
          </cell>
          <cell r="E282" t="str">
            <v>Jacques</v>
          </cell>
          <cell r="F282" t="str">
            <v>12, CLOS DES EPIS</v>
          </cell>
          <cell r="H282" t="str">
            <v> 27150</v>
          </cell>
          <cell r="I282" t="str">
            <v>ETREPAGNY</v>
          </cell>
          <cell r="J282" t="str">
            <v> 0232558397</v>
          </cell>
          <cell r="K282" t="str">
            <v>jacqueslambert27@aol.com</v>
          </cell>
          <cell r="L282" t="str">
            <v>LAMBERT</v>
          </cell>
          <cell r="M282" t="str">
            <v>Jacques</v>
          </cell>
          <cell r="N282" t="str">
            <v>12, CLOS DES EPIS</v>
          </cell>
          <cell r="P282" t="str">
            <v> 27150</v>
          </cell>
          <cell r="Q282" t="str">
            <v>ETREPAGNY</v>
          </cell>
          <cell r="R282" t="str">
            <v> 0232558397</v>
          </cell>
          <cell r="S282" t="str">
            <v>jacqueslambert27@aol.com</v>
          </cell>
          <cell r="T282" t="str">
            <v>ETIENNE</v>
          </cell>
          <cell r="U282" t="str">
            <v>José</v>
          </cell>
          <cell r="V282" t="str">
            <v>2 A RUE DE LA MESSE</v>
          </cell>
          <cell r="X282" t="str">
            <v> 27150</v>
          </cell>
          <cell r="Y282" t="str">
            <v>GAMACHES EN VEXIN</v>
          </cell>
          <cell r="AA282" t="str">
            <v>e.jose2@orange.fr</v>
          </cell>
          <cell r="AB282" t="str">
            <v>CHAMPROUX</v>
          </cell>
          <cell r="AC282" t="str">
            <v>Evelyne</v>
          </cell>
          <cell r="AD282" t="str">
            <v>RUE JEAN MOULIN</v>
          </cell>
          <cell r="AE282" t="str">
            <v>IMMEUBLE ANJOU APPT 1122</v>
          </cell>
          <cell r="AF282" t="str">
            <v> 27150</v>
          </cell>
          <cell r="AG282" t="str">
            <v>ETREPAGNY</v>
          </cell>
          <cell r="AH282" t="str">
            <v> 0232272071</v>
          </cell>
          <cell r="AI282" t="str">
            <v>jacqueslambert27@aol.com</v>
          </cell>
          <cell r="AJ282" t="str">
            <v>U S ETREPAGNY T T</v>
          </cell>
          <cell r="AK282">
            <v>8</v>
          </cell>
          <cell r="AL282" t="str">
            <v>RUE LAVOISIER</v>
          </cell>
          <cell r="AM282" t="str">
            <v> 27150</v>
          </cell>
          <cell r="AN282" t="str">
            <v>ETREPAGNY</v>
          </cell>
        </row>
        <row r="283">
          <cell r="A283" t="str">
            <v>09270119</v>
          </cell>
          <cell r="B283" t="str">
            <v>ASMFC MANNEVILLE</v>
          </cell>
          <cell r="C283" t="str">
            <v>Libre</v>
          </cell>
          <cell r="D283" t="str">
            <v>DEBEFFE</v>
          </cell>
          <cell r="E283" t="str">
            <v>Florent</v>
          </cell>
          <cell r="F283" t="str">
            <v>9 Chemin de la Heutterie</v>
          </cell>
          <cell r="H283" t="str">
            <v> 27290</v>
          </cell>
          <cell r="I283" t="str">
            <v>CONDE SUR RISLE</v>
          </cell>
          <cell r="K283" t="str">
            <v>florent.debeffe@laposte.net</v>
          </cell>
          <cell r="L283" t="str">
            <v>DEBEFFE</v>
          </cell>
          <cell r="M283" t="str">
            <v>Florent</v>
          </cell>
          <cell r="N283" t="str">
            <v>9 Chemin de la Heutterie</v>
          </cell>
          <cell r="P283" t="str">
            <v> 27290</v>
          </cell>
          <cell r="Q283" t="str">
            <v>CONDE SUR RISLE</v>
          </cell>
          <cell r="S283" t="str">
            <v>florent.debeffe@laposte.net</v>
          </cell>
          <cell r="T283" t="str">
            <v>COLOMBEL</v>
          </cell>
          <cell r="U283" t="str">
            <v>Jean-paul</v>
          </cell>
          <cell r="V283" t="str">
            <v>9 LOTISSEMENT LA LONDE</v>
          </cell>
          <cell r="X283" t="str">
            <v> 27500</v>
          </cell>
          <cell r="Y283" t="str">
            <v>BOURNEVILLE</v>
          </cell>
          <cell r="Z283" t="str">
            <v> 0232565429</v>
          </cell>
          <cell r="AA283" t="str">
            <v>josettejeanpaul@orange.fr</v>
          </cell>
          <cell r="AB283" t="str">
            <v>OLIVIER</v>
          </cell>
          <cell r="AC283" t="str">
            <v>Jean-claude</v>
          </cell>
          <cell r="AD283" t="str">
            <v>91 Chemin des Coudriers</v>
          </cell>
          <cell r="AF283" t="str">
            <v> 27500</v>
          </cell>
          <cell r="AG283" t="str">
            <v>CORNEVILLE SUR RISLE</v>
          </cell>
          <cell r="AH283" t="str">
            <v> 0232429154</v>
          </cell>
          <cell r="AJ283" t="str">
            <v>Gymnase du collège Louise MICHEL</v>
          </cell>
          <cell r="AK283">
            <v>14</v>
          </cell>
          <cell r="AM283" t="str">
            <v> 27500</v>
          </cell>
          <cell r="AN283" t="str">
            <v>MANNEVILLE SUR RISLE</v>
          </cell>
          <cell r="AO283" t="str">
            <v> 0232412639</v>
          </cell>
        </row>
        <row r="284">
          <cell r="A284" t="str">
            <v>09270120</v>
          </cell>
          <cell r="B284" t="str">
            <v>AS PRESSAGNY L ORGUEILLEUX</v>
          </cell>
          <cell r="C284" t="str">
            <v>Libre</v>
          </cell>
          <cell r="D284" t="str">
            <v>SUZANNE</v>
          </cell>
          <cell r="E284" t="str">
            <v>Jimmy</v>
          </cell>
          <cell r="F284" t="str">
            <v>Hameau de Clery</v>
          </cell>
          <cell r="G284" t="str">
            <v>2 Impasse du Muret</v>
          </cell>
          <cell r="H284" t="str">
            <v> 27700</v>
          </cell>
          <cell r="I284" t="str">
            <v>LES ANDELYS</v>
          </cell>
          <cell r="J284" t="str">
            <v> 0232211806</v>
          </cell>
          <cell r="K284" t="str">
            <v>csandelystennisdetable@laposte.net</v>
          </cell>
          <cell r="L284" t="str">
            <v>DELAFOSSE</v>
          </cell>
          <cell r="M284" t="str">
            <v>Bernard</v>
          </cell>
          <cell r="N284" t="str">
            <v>12 RUE DU CHESNEY</v>
          </cell>
          <cell r="P284" t="str">
            <v> 27510</v>
          </cell>
          <cell r="Q284" t="str">
            <v>PRESSAGNY L ORGUEILLEUX</v>
          </cell>
          <cell r="R284" t="str">
            <v> 0232517674</v>
          </cell>
          <cell r="T284" t="str">
            <v>SUZANNE</v>
          </cell>
          <cell r="U284" t="str">
            <v>Jimmy</v>
          </cell>
          <cell r="V284" t="str">
            <v>Hameau de Clery</v>
          </cell>
          <cell r="W284" t="str">
            <v>2 Impasse du Muret</v>
          </cell>
          <cell r="X284" t="str">
            <v> 27700</v>
          </cell>
          <cell r="Y284" t="str">
            <v>LES ANDELYS</v>
          </cell>
          <cell r="Z284" t="str">
            <v> 0232211806</v>
          </cell>
          <cell r="AA284" t="str">
            <v>csandelystennisdetable@laposte.net</v>
          </cell>
          <cell r="AB284" t="str">
            <v>MALLARD</v>
          </cell>
          <cell r="AC284" t="str">
            <v>Dominique</v>
          </cell>
          <cell r="AD284" t="str">
            <v>4 RUE DE LA MARETTE</v>
          </cell>
          <cell r="AF284" t="str">
            <v> 27510</v>
          </cell>
          <cell r="AG284" t="str">
            <v>PRESSAGNY L ORGUEILLEUX</v>
          </cell>
          <cell r="AH284" t="str">
            <v> 0232211235</v>
          </cell>
          <cell r="AJ284" t="str">
            <v>SALLE DES SPORTS</v>
          </cell>
          <cell r="AK284">
            <v>5</v>
          </cell>
          <cell r="AL284" t="str">
            <v>38, RUE DE LA MARETTE</v>
          </cell>
          <cell r="AM284" t="str">
            <v> 27510</v>
          </cell>
          <cell r="AN284" t="str">
            <v>PRESSAGNY L ORGUEILLEUX</v>
          </cell>
          <cell r="AO284" t="str">
            <v> 0232210076</v>
          </cell>
        </row>
        <row r="285">
          <cell r="A285" t="str">
            <v>09270126</v>
          </cell>
          <cell r="B285" t="str">
            <v>GROSSOEUVRE SPORTS</v>
          </cell>
          <cell r="C285" t="str">
            <v>Libre</v>
          </cell>
          <cell r="D285" t="str">
            <v>FONDACCI</v>
          </cell>
          <cell r="E285" t="str">
            <v>Anne</v>
          </cell>
          <cell r="F285" t="str">
            <v>6 IMPASSE DE LA SENTE JUREE</v>
          </cell>
          <cell r="H285" t="str">
            <v> 27220</v>
          </cell>
          <cell r="I285" t="str">
            <v>GROSSOEUVRE</v>
          </cell>
          <cell r="J285" t="str">
            <v> 0232379569</v>
          </cell>
          <cell r="K285" t="str">
            <v>fondacci.anne@wanadoo.fr</v>
          </cell>
          <cell r="L285" t="str">
            <v>BRUNEAUX</v>
          </cell>
          <cell r="M285" t="str">
            <v>Stephane</v>
          </cell>
          <cell r="N285" t="str">
            <v>7 RUE DU 9 MARS 1962</v>
          </cell>
          <cell r="P285" t="str">
            <v> 27220</v>
          </cell>
          <cell r="Q285" t="str">
            <v>PREY</v>
          </cell>
          <cell r="R285" t="str">
            <v> 0232602518</v>
          </cell>
          <cell r="T285" t="str">
            <v>FONDACCI</v>
          </cell>
          <cell r="U285" t="str">
            <v>Anne</v>
          </cell>
          <cell r="V285" t="str">
            <v>6 IMPASSE DE LA SENTE JUREE</v>
          </cell>
          <cell r="X285" t="str">
            <v> 27220</v>
          </cell>
          <cell r="Y285" t="str">
            <v>GROSSOEUVRE</v>
          </cell>
          <cell r="Z285" t="str">
            <v> 0232379569</v>
          </cell>
          <cell r="AA285" t="str">
            <v>fondacci.anne@wanadoo.fr</v>
          </cell>
          <cell r="AB285" t="str">
            <v>CHEREL</v>
          </cell>
          <cell r="AC285" t="str">
            <v>Alain</v>
          </cell>
          <cell r="AD285" t="str">
            <v>10 RUE ST MARTIN</v>
          </cell>
          <cell r="AE285" t="str">
            <v>CISSEY CIDEX 33</v>
          </cell>
          <cell r="AF285" t="str">
            <v> 27220</v>
          </cell>
          <cell r="AG285" t="str">
            <v>GROSSOEUVRE</v>
          </cell>
          <cell r="AH285" t="str">
            <v> 0232371236</v>
          </cell>
          <cell r="AJ285" t="str">
            <v>SALLE ETIENNE RAYER</v>
          </cell>
          <cell r="AK285">
            <v>4</v>
          </cell>
          <cell r="AL285" t="str">
            <v>RUE SAINT PIERRE</v>
          </cell>
          <cell r="AM285" t="str">
            <v> 27220</v>
          </cell>
          <cell r="AN285" t="str">
            <v>GROSSOEUVRE</v>
          </cell>
        </row>
        <row r="286">
          <cell r="A286" t="str">
            <v>09270127</v>
          </cell>
          <cell r="B286" t="str">
            <v>A.S. INTERCOM. GUAINVILLE</v>
          </cell>
          <cell r="C286" t="str">
            <v>Libre</v>
          </cell>
          <cell r="D286" t="str">
            <v>POUSSARD</v>
          </cell>
          <cell r="E286" t="str">
            <v>Dimitri</v>
          </cell>
          <cell r="F286" t="str">
            <v>LES VIVIERS</v>
          </cell>
          <cell r="H286" t="str">
            <v> 28260</v>
          </cell>
          <cell r="I286" t="str">
            <v>GUAINVILLE</v>
          </cell>
          <cell r="K286" t="str">
            <v>asitt.guainville@gmail.com</v>
          </cell>
          <cell r="L286" t="str">
            <v>GOBLET</v>
          </cell>
          <cell r="M286" t="str">
            <v>Jérôme</v>
          </cell>
          <cell r="N286" t="str">
            <v>20 RUE CHAMPAGNE</v>
          </cell>
          <cell r="P286" t="str">
            <v> 28260</v>
          </cell>
          <cell r="Q286" t="str">
            <v>LE MESNIL SIMON</v>
          </cell>
          <cell r="R286" t="str">
            <v> 0237623137</v>
          </cell>
          <cell r="S286" t="str">
            <v>asitt.guainville@gmail.com</v>
          </cell>
          <cell r="T286" t="str">
            <v>POUSSARD</v>
          </cell>
          <cell r="U286" t="str">
            <v>Dimitri</v>
          </cell>
          <cell r="V286" t="str">
            <v>LES VIVIERS</v>
          </cell>
          <cell r="X286" t="str">
            <v> 28260</v>
          </cell>
          <cell r="Y286" t="str">
            <v>GUAINVILLE</v>
          </cell>
          <cell r="Z286" t="str">
            <v> 0237640653</v>
          </cell>
          <cell r="AA286" t="str">
            <v>asitt.guainville@gmail.com</v>
          </cell>
          <cell r="AB286" t="str">
            <v>POUSSARD</v>
          </cell>
          <cell r="AC286" t="str">
            <v>Dimitri</v>
          </cell>
          <cell r="AD286" t="str">
            <v>LES VIVIERS</v>
          </cell>
          <cell r="AF286" t="str">
            <v> 28260</v>
          </cell>
          <cell r="AG286" t="str">
            <v>GUAINVILLE</v>
          </cell>
          <cell r="AH286" t="str">
            <v> 0237640653</v>
          </cell>
          <cell r="AI286" t="str">
            <v>asitt.guainville@gmail.com</v>
          </cell>
          <cell r="AJ286" t="str">
            <v>SALLE POLYVALENTE</v>
          </cell>
          <cell r="AK286">
            <v>4</v>
          </cell>
          <cell r="AM286" t="str">
            <v> 28260</v>
          </cell>
          <cell r="AN286" t="str">
            <v>GUAINVILLE</v>
          </cell>
          <cell r="AO286" t="str">
            <v> 0237640269</v>
          </cell>
        </row>
        <row r="287">
          <cell r="A287" t="str">
            <v>09270133</v>
          </cell>
          <cell r="B287" t="str">
            <v>U.S. MENNEVALAISE</v>
          </cell>
          <cell r="C287" t="str">
            <v>Libre</v>
          </cell>
          <cell r="D287" t="str">
            <v>BLONDEAU</v>
          </cell>
          <cell r="E287" t="str">
            <v>Willy</v>
          </cell>
          <cell r="F287" t="str">
            <v>1 rue sisley</v>
          </cell>
          <cell r="G287" t="str">
            <v>les mouettes  apt 326</v>
          </cell>
          <cell r="H287" t="str">
            <v> 27300</v>
          </cell>
          <cell r="I287" t="str">
            <v>BERNAY</v>
          </cell>
          <cell r="K287" t="str">
            <v>willyseve@hotmail.fr</v>
          </cell>
          <cell r="L287" t="str">
            <v>PALLOIS</v>
          </cell>
          <cell r="M287" t="str">
            <v>Marian</v>
          </cell>
          <cell r="N287" t="str">
            <v>19 RUE DU GROS ORME</v>
          </cell>
          <cell r="P287" t="str">
            <v> 27300</v>
          </cell>
          <cell r="Q287" t="str">
            <v>MENNEVAL</v>
          </cell>
          <cell r="R287" t="str">
            <v> 0232431109</v>
          </cell>
          <cell r="S287" t="str">
            <v>marpal@orange.fr</v>
          </cell>
          <cell r="T287" t="str">
            <v>BLONDEAU</v>
          </cell>
          <cell r="U287" t="str">
            <v>Willy</v>
          </cell>
          <cell r="V287" t="str">
            <v>1 rue sisley</v>
          </cell>
          <cell r="W287" t="str">
            <v>les mouettes  apt 326</v>
          </cell>
          <cell r="X287" t="str">
            <v> 27300</v>
          </cell>
          <cell r="Y287" t="str">
            <v>BERNAY</v>
          </cell>
          <cell r="Z287" t="str">
            <v> 0232468184</v>
          </cell>
          <cell r="AA287" t="str">
            <v>willyseve@hotmail.fr</v>
          </cell>
          <cell r="AB287" t="str">
            <v>LESUEUR</v>
          </cell>
          <cell r="AC287" t="str">
            <v>Jimmy</v>
          </cell>
          <cell r="AD287" t="str">
            <v>9 rue de la Pihoudiere</v>
          </cell>
          <cell r="AF287" t="str">
            <v> 27300</v>
          </cell>
          <cell r="AG287" t="str">
            <v>ST LEGER DE ROTES</v>
          </cell>
          <cell r="AH287" t="str">
            <v> 0603579529</v>
          </cell>
          <cell r="AJ287" t="str">
            <v>MAIRIE ECOLE</v>
          </cell>
          <cell r="AK287">
            <v>6</v>
          </cell>
          <cell r="AL287" t="str">
            <v>ROUTE DE ROUEN</v>
          </cell>
          <cell r="AM287" t="str">
            <v> 27300</v>
          </cell>
          <cell r="AN287" t="str">
            <v>MENNEVAL</v>
          </cell>
          <cell r="AO287" t="str">
            <v> 0232468921</v>
          </cell>
        </row>
        <row r="288">
          <cell r="A288" t="str">
            <v>09270136</v>
          </cell>
          <cell r="B288" t="str">
            <v>ACOS TILLIERES/AVRE</v>
          </cell>
          <cell r="C288" t="str">
            <v>Libre</v>
          </cell>
          <cell r="D288" t="str">
            <v>RUELLON</v>
          </cell>
          <cell r="E288" t="str">
            <v>Jean-Michel</v>
          </cell>
          <cell r="F288" t="str">
            <v>Appt 17</v>
          </cell>
          <cell r="G288" t="str">
            <v>71 Rue de la Republique</v>
          </cell>
          <cell r="H288" t="str">
            <v> 28110</v>
          </cell>
          <cell r="I288" t="str">
            <v>LUCE</v>
          </cell>
          <cell r="K288" t="str">
            <v>ruellon.jean-michel@orange.fr</v>
          </cell>
          <cell r="L288" t="str">
            <v>BEAUDOUX</v>
          </cell>
          <cell r="M288" t="str">
            <v>Daniel</v>
          </cell>
          <cell r="N288" t="str">
            <v>3 la tuilerie</v>
          </cell>
          <cell r="P288" t="str">
            <v> 28270</v>
          </cell>
          <cell r="Q288" t="str">
            <v>BREZOLLES</v>
          </cell>
          <cell r="R288" t="str">
            <v> 0237483754</v>
          </cell>
          <cell r="S288" t="str">
            <v>daniel.beaudoux435@orange.fr</v>
          </cell>
          <cell r="T288" t="str">
            <v>BEAUDOUX</v>
          </cell>
          <cell r="U288" t="str">
            <v>Daniel</v>
          </cell>
          <cell r="V288" t="str">
            <v>3 la tuilerie</v>
          </cell>
          <cell r="X288" t="str">
            <v> 28270</v>
          </cell>
          <cell r="Y288" t="str">
            <v>BREZOLLES</v>
          </cell>
          <cell r="Z288" t="str">
            <v> 0237483754</v>
          </cell>
          <cell r="AA288" t="str">
            <v>daniel.beaudoux435@orange.fr</v>
          </cell>
          <cell r="AB288" t="str">
            <v>RUELLON</v>
          </cell>
          <cell r="AC288" t="str">
            <v>Jean michel</v>
          </cell>
          <cell r="AD288" t="str">
            <v>71 Rue de la Republique</v>
          </cell>
          <cell r="AE288" t="str">
            <v>Appt 17</v>
          </cell>
          <cell r="AF288" t="str">
            <v> 28110</v>
          </cell>
          <cell r="AG288" t="str">
            <v>LUCE</v>
          </cell>
          <cell r="AI288" t="str">
            <v>ruellon.jean-michel@orange.fr</v>
          </cell>
          <cell r="AJ288" t="str">
            <v>Salle des Associations</v>
          </cell>
          <cell r="AK288">
            <v>4</v>
          </cell>
          <cell r="AL288" t="str">
            <v>Rue du Chateau</v>
          </cell>
          <cell r="AM288" t="str">
            <v> 27570</v>
          </cell>
          <cell r="AN288" t="str">
            <v>TILLIERES SUR AVRE</v>
          </cell>
        </row>
        <row r="289">
          <cell r="A289" t="str">
            <v>09270137</v>
          </cell>
          <cell r="B289" t="str">
            <v>VALLEE D'AVRE TT</v>
          </cell>
          <cell r="C289" t="str">
            <v>Libre</v>
          </cell>
          <cell r="D289" t="str">
            <v>GALAMPOIX</v>
          </cell>
          <cell r="E289" t="str">
            <v>Christian</v>
          </cell>
          <cell r="F289" t="str">
            <v>24, Rue de la Justice</v>
          </cell>
          <cell r="H289" t="str">
            <v> 28380</v>
          </cell>
          <cell r="I289" t="str">
            <v>ST REMY SUR AVRE</v>
          </cell>
          <cell r="K289" t="str">
            <v>chr.galampoix@infonie.fr</v>
          </cell>
          <cell r="L289" t="str">
            <v>GALAMPOIX</v>
          </cell>
          <cell r="M289" t="str">
            <v>Christian</v>
          </cell>
          <cell r="N289" t="str">
            <v>24 RUE DE LA JUSTICE</v>
          </cell>
          <cell r="P289" t="str">
            <v> 28380</v>
          </cell>
          <cell r="Q289" t="str">
            <v>ST REMY SUR AVRE</v>
          </cell>
          <cell r="R289" t="str">
            <v> 0237489029</v>
          </cell>
          <cell r="S289" t="str">
            <v>chr.galampoix@infonie.fr</v>
          </cell>
          <cell r="T289" t="str">
            <v>DEBOIS</v>
          </cell>
          <cell r="U289" t="str">
            <v>Claude</v>
          </cell>
          <cell r="V289" t="str">
            <v>8 Allee Maurice Genevoix</v>
          </cell>
          <cell r="X289" t="str">
            <v> 28380</v>
          </cell>
          <cell r="Y289" t="str">
            <v>ST REMY SUR AVRE</v>
          </cell>
          <cell r="AA289" t="str">
            <v>claude.debois@orange.fr</v>
          </cell>
          <cell r="AB289" t="str">
            <v>RIOU</v>
          </cell>
          <cell r="AC289" t="str">
            <v>Gérard</v>
          </cell>
          <cell r="AD289" t="str">
            <v>4 bis, rue du Général de Gaulle</v>
          </cell>
          <cell r="AF289" t="str">
            <v> 28380</v>
          </cell>
          <cell r="AG289" t="str">
            <v>ST REMY SUR AVRE</v>
          </cell>
          <cell r="AJ289" t="str">
            <v>SALLE OSCAR</v>
          </cell>
          <cell r="AK289">
            <v>6</v>
          </cell>
          <cell r="AL289" t="str">
            <v>AVENUE DU PRE DE L'EGLISE</v>
          </cell>
          <cell r="AM289" t="str">
            <v> 28380</v>
          </cell>
          <cell r="AN289" t="str">
            <v>ST REMY SUR AVRE</v>
          </cell>
        </row>
        <row r="290">
          <cell r="A290" t="str">
            <v>09270138</v>
          </cell>
          <cell r="B290" t="str">
            <v>ROUGEMONTIER SPORTS LOISIR</v>
          </cell>
          <cell r="C290" t="str">
            <v>Libre</v>
          </cell>
          <cell r="D290" t="str">
            <v>SALLIOT</v>
          </cell>
          <cell r="E290" t="str">
            <v>Colette</v>
          </cell>
          <cell r="F290" t="str">
            <v>31 ROUTE DE PONT AUDEMER</v>
          </cell>
          <cell r="H290" t="str">
            <v> 27350</v>
          </cell>
          <cell r="I290" t="str">
            <v>ROUGEMONTIERS</v>
          </cell>
          <cell r="J290" t="str">
            <v> 0232568472</v>
          </cell>
          <cell r="L290" t="str">
            <v>SALLIOT</v>
          </cell>
          <cell r="M290" t="str">
            <v>Colette</v>
          </cell>
          <cell r="N290" t="str">
            <v>31 ROUTE DE PONT AUDEMER</v>
          </cell>
          <cell r="P290" t="str">
            <v> 27350</v>
          </cell>
          <cell r="Q290" t="str">
            <v>ROUGEMONTIERS</v>
          </cell>
          <cell r="R290" t="str">
            <v> 0232568472</v>
          </cell>
          <cell r="T290" t="str">
            <v>OUIN</v>
          </cell>
          <cell r="U290" t="str">
            <v>Patrick</v>
          </cell>
          <cell r="V290" t="str">
            <v>14C Rue de la mare Dubosc</v>
          </cell>
          <cell r="X290" t="str">
            <v> 27350</v>
          </cell>
          <cell r="Y290" t="str">
            <v>ROUGEMONTIERS</v>
          </cell>
          <cell r="Z290" t="str">
            <v> 0232573220</v>
          </cell>
          <cell r="AB290" t="str">
            <v>BEURIOT</v>
          </cell>
          <cell r="AC290" t="str">
            <v>Herve</v>
          </cell>
          <cell r="AD290" t="str">
            <v>HAMEAU BOSC ROGER</v>
          </cell>
          <cell r="AF290" t="str">
            <v> 27310</v>
          </cell>
          <cell r="AG290" t="str">
            <v>BOUQUETOT</v>
          </cell>
          <cell r="AH290" t="str">
            <v> 0232427869</v>
          </cell>
          <cell r="AJ290" t="str">
            <v>Salle Communale</v>
          </cell>
          <cell r="AK290">
            <v>4</v>
          </cell>
          <cell r="AL290" t="str">
            <v>Route départementale 675</v>
          </cell>
          <cell r="AM290" t="str">
            <v> 27350</v>
          </cell>
          <cell r="AN290" t="str">
            <v>ROUGEMONTIERS</v>
          </cell>
          <cell r="AO290" t="str">
            <v> 0232579273</v>
          </cell>
        </row>
        <row r="291">
          <cell r="A291" t="str">
            <v>09270139</v>
          </cell>
          <cell r="B291" t="str">
            <v>US GRAVIGNY TT</v>
          </cell>
          <cell r="C291" t="str">
            <v>Libre</v>
          </cell>
          <cell r="D291" t="str">
            <v>TURCAS</v>
          </cell>
          <cell r="E291" t="str">
            <v>Yann</v>
          </cell>
          <cell r="F291" t="str">
            <v>78, Avenue Aristide Briand</v>
          </cell>
          <cell r="H291" t="str">
            <v> 27930</v>
          </cell>
          <cell r="I291" t="str">
            <v>GRAVIGNY</v>
          </cell>
          <cell r="J291" t="str">
            <v> 0670515068</v>
          </cell>
          <cell r="K291" t="str">
            <v>yann.turcas@free.fr</v>
          </cell>
          <cell r="L291" t="str">
            <v>GIRAUDEAU</v>
          </cell>
          <cell r="M291" t="str">
            <v>Jean</v>
          </cell>
          <cell r="N291" t="str">
            <v>2 RUE DU VERGER</v>
          </cell>
          <cell r="P291" t="str">
            <v> 27180</v>
          </cell>
          <cell r="Q291" t="str">
            <v>ST SEBASTIEN DE MORSENT</v>
          </cell>
          <cell r="R291" t="str">
            <v> 0232334143</v>
          </cell>
          <cell r="S291" t="str">
            <v>giraudeau.jean@free.fr</v>
          </cell>
          <cell r="T291" t="str">
            <v>FRAU</v>
          </cell>
          <cell r="U291" t="str">
            <v>Dominique</v>
          </cell>
          <cell r="V291" t="str">
            <v>13 rue Jacques ANQUETIL</v>
          </cell>
          <cell r="X291" t="str">
            <v> 27000</v>
          </cell>
          <cell r="Y291" t="str">
            <v>EVREUX</v>
          </cell>
          <cell r="Z291" t="str">
            <v> 09 83 04 26 69</v>
          </cell>
          <cell r="AA291" t="str">
            <v>dominique.frau@bbox.fr</v>
          </cell>
          <cell r="AB291" t="str">
            <v>TURCAS</v>
          </cell>
          <cell r="AC291" t="str">
            <v>Damien</v>
          </cell>
          <cell r="AD291" t="str">
            <v>78 AVENUE ARISTIDE BRIAND</v>
          </cell>
          <cell r="AF291" t="str">
            <v> 27930</v>
          </cell>
          <cell r="AG291" t="str">
            <v>GRAVIGNY</v>
          </cell>
          <cell r="AH291" t="str">
            <v> 0232335390</v>
          </cell>
          <cell r="AI291" t="str">
            <v>damientur@hotmail.fr</v>
          </cell>
          <cell r="AJ291" t="str">
            <v>Salle spécifique tennis de table</v>
          </cell>
          <cell r="AK291">
            <v>6</v>
          </cell>
          <cell r="AL291" t="str">
            <v>Complexe sportif</v>
          </cell>
          <cell r="AM291" t="str">
            <v> 27930</v>
          </cell>
          <cell r="AN291" t="str">
            <v>GRAVIGNY</v>
          </cell>
        </row>
        <row r="292">
          <cell r="A292" t="str">
            <v>09270140</v>
          </cell>
          <cell r="B292" t="str">
            <v>ST SEBASTIEN SSTT</v>
          </cell>
          <cell r="C292" t="str">
            <v>Libre</v>
          </cell>
          <cell r="D292" t="str">
            <v>WOZNY</v>
          </cell>
          <cell r="E292" t="str">
            <v>François</v>
          </cell>
          <cell r="F292" t="str">
            <v>1 chemin du rouloir</v>
          </cell>
          <cell r="H292" t="str">
            <v> 27190</v>
          </cell>
          <cell r="I292" t="str">
            <v>GLISOLLES</v>
          </cell>
          <cell r="J292" t="str">
            <v> 0232391734</v>
          </cell>
          <cell r="K292" t="str">
            <v>woznyfrancois@yahoo.fr</v>
          </cell>
          <cell r="L292" t="str">
            <v>WOZNY</v>
          </cell>
          <cell r="M292" t="str">
            <v>François</v>
          </cell>
          <cell r="N292" t="str">
            <v>1 chemin du rouloir</v>
          </cell>
          <cell r="P292" t="str">
            <v> 27190</v>
          </cell>
          <cell r="Q292" t="str">
            <v>GLISOLLES</v>
          </cell>
          <cell r="R292" t="str">
            <v> 0232391734</v>
          </cell>
          <cell r="S292" t="str">
            <v>woznyfrancois@yahoo.fr</v>
          </cell>
          <cell r="T292" t="str">
            <v>LEBEAU</v>
          </cell>
          <cell r="U292" t="str">
            <v>Frederic</v>
          </cell>
          <cell r="V292" t="str">
            <v>2 rue de l'Equerre</v>
          </cell>
          <cell r="X292" t="str">
            <v> 27180</v>
          </cell>
          <cell r="Y292" t="str">
            <v>ST SEBASTIEN DE MORSENT</v>
          </cell>
          <cell r="AA292" t="str">
            <v>fred_lebeau@hotmail.com</v>
          </cell>
          <cell r="AB292" t="str">
            <v>MENANT</v>
          </cell>
          <cell r="AC292" t="str">
            <v>Christophe</v>
          </cell>
          <cell r="AD292" t="str">
            <v>2 bis allée des prairies</v>
          </cell>
          <cell r="AF292" t="str">
            <v> 27180</v>
          </cell>
          <cell r="AG292" t="str">
            <v>ST SEBASTIEN DE MORSENT</v>
          </cell>
          <cell r="AH292" t="str">
            <v> 0232332227</v>
          </cell>
          <cell r="AI292" t="str">
            <v>chtp.menant@sfr.fr</v>
          </cell>
          <cell r="AJ292" t="str">
            <v>SALLE ANNEXE</v>
          </cell>
          <cell r="AK292">
            <v>4</v>
          </cell>
          <cell r="AL292" t="str">
            <v>CHEMIN DE LA FOSSE AUX BU</v>
          </cell>
          <cell r="AM292" t="str">
            <v> 23160</v>
          </cell>
          <cell r="AN292" t="str">
            <v>ST SEBASTIEN</v>
          </cell>
        </row>
        <row r="293">
          <cell r="A293" t="str">
            <v>09270143</v>
          </cell>
          <cell r="B293" t="str">
            <v>ROSAY SUR LIEURE TENNIS DE T</v>
          </cell>
          <cell r="C293" t="str">
            <v>Libre</v>
          </cell>
          <cell r="D293" t="str">
            <v>   </v>
          </cell>
          <cell r="E293" t="str">
            <v>  </v>
          </cell>
          <cell r="F293" t="str">
            <v>   </v>
          </cell>
          <cell r="G293" t="str">
            <v>   </v>
          </cell>
          <cell r="H293" t="str">
            <v>  </v>
          </cell>
          <cell r="I293" t="str">
            <v>   </v>
          </cell>
          <cell r="J293" t="str">
            <v>  </v>
          </cell>
          <cell r="K293" t="str">
            <v>  </v>
          </cell>
          <cell r="L293" t="str">
            <v>   </v>
          </cell>
          <cell r="M293" t="str">
            <v>  </v>
          </cell>
          <cell r="N293" t="str">
            <v>   </v>
          </cell>
          <cell r="O293" t="str">
            <v>   </v>
          </cell>
          <cell r="P293" t="str">
            <v>  </v>
          </cell>
          <cell r="Q293" t="str">
            <v>   </v>
          </cell>
          <cell r="R293" t="str">
            <v>  </v>
          </cell>
        </row>
        <row r="294">
          <cell r="A294" t="str">
            <v>09270144</v>
          </cell>
          <cell r="B294" t="str">
            <v>AS MARCILLY ILLIERS</v>
          </cell>
          <cell r="C294" t="str">
            <v>Libre</v>
          </cell>
          <cell r="D294" t="str">
            <v>LANOE</v>
          </cell>
          <cell r="E294" t="str">
            <v>Rodolphe</v>
          </cell>
          <cell r="F294" t="str">
            <v>48 RUE BREMONTIER</v>
          </cell>
          <cell r="H294" t="str">
            <v> 40110</v>
          </cell>
          <cell r="I294" t="str">
            <v>MORCENX</v>
          </cell>
          <cell r="J294" t="str">
            <v> 0558081622</v>
          </cell>
          <cell r="K294" t="str">
            <v>Rodolphe.lanoe@tele2.fr</v>
          </cell>
          <cell r="L294" t="str">
            <v>LANOE</v>
          </cell>
          <cell r="M294" t="str">
            <v>Rodolphe</v>
          </cell>
          <cell r="N294" t="str">
            <v>48 RUE BREMONTIER</v>
          </cell>
          <cell r="P294" t="str">
            <v> 40110</v>
          </cell>
          <cell r="Q294" t="str">
            <v>MORCENX</v>
          </cell>
          <cell r="R294" t="str">
            <v> 0558081622</v>
          </cell>
          <cell r="S294" t="str">
            <v>Rodolphe.lanoe@tele2.fr</v>
          </cell>
          <cell r="T294" t="str">
            <v>QUEFELEC</v>
          </cell>
          <cell r="U294" t="str">
            <v>Yann</v>
          </cell>
          <cell r="V294" t="str">
            <v>42 ROUTE DE BREZOLLES</v>
          </cell>
          <cell r="X294" t="str">
            <v> 28500</v>
          </cell>
          <cell r="Y294" t="str">
            <v>VERNOUILLET</v>
          </cell>
          <cell r="Z294" t="str">
            <v> 0237428379</v>
          </cell>
          <cell r="AB294" t="str">
            <v>PINSARD</v>
          </cell>
          <cell r="AC294" t="str">
            <v>Patrick</v>
          </cell>
          <cell r="AD294" t="str">
            <v>14, ROUTE DES SOUCHES</v>
          </cell>
          <cell r="AF294" t="str">
            <v> 27320</v>
          </cell>
          <cell r="AG294" t="str">
            <v>LA MADELEINE DE NONANCOURT</v>
          </cell>
          <cell r="AH294" t="str">
            <v> 33629326420</v>
          </cell>
          <cell r="AI294" t="str">
            <v>daniel.beaudoux435@orange.fr</v>
          </cell>
          <cell r="AJ294" t="str">
            <v>SALLE DES FETES</v>
          </cell>
          <cell r="AK294">
            <v>4</v>
          </cell>
          <cell r="AL294" t="str">
            <v>place de la mairie</v>
          </cell>
          <cell r="AM294" t="str">
            <v> 27770</v>
          </cell>
          <cell r="AN294" t="str">
            <v>ILLIERS L EVEQUE</v>
          </cell>
        </row>
        <row r="295">
          <cell r="A295" t="str">
            <v>09270145</v>
          </cell>
          <cell r="B295" t="str">
            <v>ISC SYLVAINS-LES-MOULINS</v>
          </cell>
          <cell r="C295" t="str">
            <v>Libre</v>
          </cell>
          <cell r="D295" t="str">
            <v>   </v>
          </cell>
          <cell r="E295" t="str">
            <v>  </v>
          </cell>
          <cell r="F295" t="str">
            <v>   </v>
          </cell>
          <cell r="G295" t="str">
            <v>   </v>
          </cell>
          <cell r="H295" t="str">
            <v>  </v>
          </cell>
          <cell r="I295" t="str">
            <v>   </v>
          </cell>
          <cell r="J295" t="str">
            <v>  </v>
          </cell>
          <cell r="K295" t="str">
            <v>  </v>
          </cell>
          <cell r="L295" t="str">
            <v>   </v>
          </cell>
          <cell r="M295" t="str">
            <v>  </v>
          </cell>
          <cell r="N295" t="str">
            <v>   </v>
          </cell>
          <cell r="O295" t="str">
            <v>   </v>
          </cell>
          <cell r="P295" t="str">
            <v>  </v>
          </cell>
          <cell r="Q295" t="str">
            <v>   </v>
          </cell>
          <cell r="R295" t="str">
            <v>  </v>
          </cell>
        </row>
        <row r="296">
          <cell r="A296" t="str">
            <v>09270148</v>
          </cell>
          <cell r="B296" t="str">
            <v>U.S FIDELAIRE TENNIS DE TABLE</v>
          </cell>
          <cell r="C296" t="str">
            <v>Libre</v>
          </cell>
          <cell r="D296" t="str">
            <v>DUBERNARD</v>
          </cell>
          <cell r="E296" t="str">
            <v>Bruno</v>
          </cell>
          <cell r="F296" t="str">
            <v>8 Rue Roseaux</v>
          </cell>
          <cell r="G296" t="str">
            <v>Les Loges Graves</v>
          </cell>
          <cell r="H296" t="str">
            <v> 27190</v>
          </cell>
          <cell r="I296" t="str">
            <v>STE MARTHE</v>
          </cell>
          <cell r="J296" t="str">
            <v> 0232309199</v>
          </cell>
          <cell r="K296" t="str">
            <v>dubernard.bruno@wanadoo.fr</v>
          </cell>
          <cell r="L296" t="str">
            <v>BOURGEOIS</v>
          </cell>
          <cell r="M296" t="str">
            <v>Yvon</v>
          </cell>
          <cell r="N296" t="str">
            <v>2 RUE DE LA NOETTE</v>
          </cell>
          <cell r="P296" t="str">
            <v> 27190</v>
          </cell>
          <cell r="Q296" t="str">
            <v>LE FIDELAIRE</v>
          </cell>
          <cell r="R296" t="str">
            <v> 0232307717</v>
          </cell>
          <cell r="S296" t="str">
            <v>bourgeois.yvon@orange.fr</v>
          </cell>
          <cell r="T296" t="str">
            <v>DUBERNARD</v>
          </cell>
          <cell r="U296" t="str">
            <v>Bruno</v>
          </cell>
          <cell r="V296" t="str">
            <v>8 Rue Roseaux</v>
          </cell>
          <cell r="W296" t="str">
            <v>Les Loges Graves</v>
          </cell>
          <cell r="X296" t="str">
            <v> 27190</v>
          </cell>
          <cell r="Y296" t="str">
            <v>STE MARTHE</v>
          </cell>
          <cell r="Z296" t="str">
            <v> 0232309199</v>
          </cell>
          <cell r="AA296" t="str">
            <v>dubernard.bruno@wanadoo.fr</v>
          </cell>
          <cell r="AB296" t="str">
            <v>MODENA</v>
          </cell>
          <cell r="AC296" t="str">
            <v>Claude</v>
          </cell>
          <cell r="AD296" t="str">
            <v>6 RUE DE CALAIS</v>
          </cell>
          <cell r="AF296" t="str">
            <v> 27190</v>
          </cell>
          <cell r="AG296" t="str">
            <v>LE FIDELAIRE</v>
          </cell>
          <cell r="AH296" t="str">
            <v> 0232307569</v>
          </cell>
          <cell r="AJ296" t="str">
            <v>SALLE POLYVALENTE</v>
          </cell>
          <cell r="AK296">
            <v>3</v>
          </cell>
          <cell r="AM296" t="str">
            <v> 27190</v>
          </cell>
          <cell r="AN296" t="str">
            <v>LE FIDELAIRE</v>
          </cell>
          <cell r="AO296" t="str">
            <v> 0232376599</v>
          </cell>
        </row>
        <row r="297">
          <cell r="A297" t="str">
            <v>09270150</v>
          </cell>
          <cell r="B297" t="str">
            <v>AS HAYE MALHERBE TT</v>
          </cell>
          <cell r="C297" t="str">
            <v>Libre</v>
          </cell>
          <cell r="D297" t="str">
            <v>MARCHELIDON</v>
          </cell>
          <cell r="E297" t="str">
            <v>Herve</v>
          </cell>
          <cell r="F297" t="str">
            <v>7 PLACE DE LA MARE</v>
          </cell>
          <cell r="H297" t="str">
            <v> 27340</v>
          </cell>
          <cell r="I297" t="str">
            <v>TOSTES</v>
          </cell>
          <cell r="J297" t="str">
            <v> 0232504975</v>
          </cell>
          <cell r="K297" t="str">
            <v>ashmtt@orange.fr</v>
          </cell>
          <cell r="L297" t="str">
            <v>MARCHELIDON</v>
          </cell>
          <cell r="M297" t="str">
            <v>Herve</v>
          </cell>
          <cell r="N297" t="str">
            <v>7 PLACE DE LA MARE</v>
          </cell>
          <cell r="P297" t="str">
            <v> 27340</v>
          </cell>
          <cell r="Q297" t="str">
            <v>TOSTES</v>
          </cell>
          <cell r="R297" t="str">
            <v> 0232504975</v>
          </cell>
          <cell r="S297" t="str">
            <v>ashmtt@orange.fr</v>
          </cell>
          <cell r="T297" t="str">
            <v>JEANNOT</v>
          </cell>
          <cell r="U297" t="str">
            <v>Jerome</v>
          </cell>
          <cell r="V297" t="str">
            <v>1 BIS RUE DE LA RESISTANCE</v>
          </cell>
          <cell r="X297" t="str">
            <v> 27400</v>
          </cell>
          <cell r="Y297" t="str">
            <v>MONTAURE</v>
          </cell>
          <cell r="Z297" t="str">
            <v> 0232401618</v>
          </cell>
          <cell r="AB297" t="str">
            <v>DEVINAT</v>
          </cell>
          <cell r="AC297" t="str">
            <v>Gilles</v>
          </cell>
          <cell r="AD297" t="str">
            <v>13 PLACE DE LA MARE</v>
          </cell>
          <cell r="AF297" t="str">
            <v> 27340</v>
          </cell>
          <cell r="AG297" t="str">
            <v>TOSTES</v>
          </cell>
          <cell r="AH297" t="str">
            <v> 0232254401</v>
          </cell>
          <cell r="AI297" t="str">
            <v>gidevinat@voila.fr</v>
          </cell>
          <cell r="AJ297" t="str">
            <v>SALLE DES FETES</v>
          </cell>
          <cell r="AK297">
            <v>7</v>
          </cell>
          <cell r="AL297" t="str">
            <v>PLACE DE LA MAIRIE</v>
          </cell>
          <cell r="AM297" t="str">
            <v> 27400</v>
          </cell>
          <cell r="AN297" t="str">
            <v>LA HAYE MALHERBE</v>
          </cell>
        </row>
        <row r="298">
          <cell r="A298" t="str">
            <v>09270151</v>
          </cell>
          <cell r="B298" t="str">
            <v>NEUBOURG QUITTEBEUF TT</v>
          </cell>
          <cell r="C298" t="str">
            <v>Libre</v>
          </cell>
          <cell r="D298" t="str">
            <v>LABOULAIS</v>
          </cell>
          <cell r="E298" t="str">
            <v>Bruno</v>
          </cell>
          <cell r="F298" t="str">
            <v>LA GOUBERGE</v>
          </cell>
          <cell r="G298" t="str">
            <v>17 RUE D'EMANVILLE</v>
          </cell>
          <cell r="H298" t="str">
            <v> 27190</v>
          </cell>
          <cell r="I298" t="str">
            <v>ORMES</v>
          </cell>
          <cell r="J298" t="str">
            <v> 0232672182</v>
          </cell>
          <cell r="K298" t="str">
            <v>laboulai@club-internet.fr</v>
          </cell>
          <cell r="L298" t="str">
            <v>NEMERY</v>
          </cell>
          <cell r="M298" t="str">
            <v>Denis</v>
          </cell>
          <cell r="N298" t="str">
            <v>3 RUE BIGARD</v>
          </cell>
          <cell r="O298" t="str">
            <v>VILLEZ/LE NEUBOURG</v>
          </cell>
          <cell r="P298" t="str">
            <v> 27110</v>
          </cell>
          <cell r="Q298" t="str">
            <v>LE NEUBOURG</v>
          </cell>
          <cell r="R298" t="str">
            <v> 0232357657</v>
          </cell>
          <cell r="S298" t="str">
            <v>denis.nemery@gmail.com</v>
          </cell>
          <cell r="T298" t="str">
            <v>LABOULAIS</v>
          </cell>
          <cell r="U298" t="str">
            <v>Bruno</v>
          </cell>
          <cell r="V298" t="str">
            <v>17 ROUTE D'EMANVILLE</v>
          </cell>
          <cell r="X298" t="str">
            <v> 27190</v>
          </cell>
          <cell r="Y298" t="str">
            <v>ORMES</v>
          </cell>
          <cell r="Z298" t="str">
            <v> 0232672182</v>
          </cell>
          <cell r="AA298" t="str">
            <v>laboulai@club-internet.fr</v>
          </cell>
          <cell r="AB298" t="str">
            <v>PECARD</v>
          </cell>
          <cell r="AC298" t="str">
            <v>Hugues</v>
          </cell>
          <cell r="AD298" t="str">
            <v>15, Rue Henri De Campion</v>
          </cell>
          <cell r="AF298" t="str">
            <v> 27370</v>
          </cell>
          <cell r="AG298" t="str">
            <v>LE THUIT SIGNOL</v>
          </cell>
          <cell r="AH298" t="str">
            <v> 0235784540</v>
          </cell>
          <cell r="AI298" t="str">
            <v>hpecard@wanadoo.fr</v>
          </cell>
          <cell r="AJ298" t="str">
            <v>NQTT</v>
          </cell>
          <cell r="AK298">
            <v>6</v>
          </cell>
          <cell r="AL298" t="str">
            <v>1 SQUARE DU HUIT MAI</v>
          </cell>
          <cell r="AM298" t="str">
            <v> 27110</v>
          </cell>
          <cell r="AN298" t="str">
            <v>LE NEUBOURG</v>
          </cell>
          <cell r="AO298" t="str">
            <v> 0232298826</v>
          </cell>
        </row>
        <row r="299">
          <cell r="A299" t="str">
            <v>09270152</v>
          </cell>
          <cell r="B299" t="str">
            <v>GAILLON AUBEVOYE TT</v>
          </cell>
          <cell r="C299" t="str">
            <v>Libre</v>
          </cell>
          <cell r="D299" t="str">
            <v>POYER</v>
          </cell>
          <cell r="E299" t="str">
            <v>Bruno</v>
          </cell>
          <cell r="F299" t="str">
            <v>2 PLACE FROC DE VILLE</v>
          </cell>
          <cell r="H299" t="str">
            <v> 27600</v>
          </cell>
          <cell r="I299" t="str">
            <v>ST JULIEN DE LA LIEGUE</v>
          </cell>
          <cell r="J299" t="str">
            <v> 0232531066</v>
          </cell>
          <cell r="K299" t="str">
            <v>bruno.poyer@gmail.com</v>
          </cell>
          <cell r="L299" t="str">
            <v>PICARD</v>
          </cell>
          <cell r="M299" t="str">
            <v>Herve</v>
          </cell>
          <cell r="N299" t="str">
            <v>26 RUE DE LA COLONIE</v>
          </cell>
          <cell r="P299" t="str">
            <v> 27600</v>
          </cell>
          <cell r="Q299" t="str">
            <v>GAILLON</v>
          </cell>
          <cell r="R299" t="str">
            <v> 0232525765</v>
          </cell>
          <cell r="S299" t="str">
            <v>rv.picard@sfr.fr</v>
          </cell>
          <cell r="T299" t="str">
            <v>POYER</v>
          </cell>
          <cell r="U299" t="str">
            <v>Bruno</v>
          </cell>
          <cell r="V299" t="str">
            <v>2 PLACE FROC DE VILLE</v>
          </cell>
          <cell r="X299" t="str">
            <v> 27600</v>
          </cell>
          <cell r="Y299" t="str">
            <v>ST JULIEN DE LA LIEGUE</v>
          </cell>
          <cell r="Z299" t="str">
            <v> 0232531066</v>
          </cell>
          <cell r="AA299" t="str">
            <v>bruno.poyer@gmail.com</v>
          </cell>
          <cell r="AB299" t="str">
            <v>FOURCIN</v>
          </cell>
          <cell r="AC299" t="str">
            <v>Bertrand</v>
          </cell>
          <cell r="AD299" t="str">
            <v>9, RESIDENCE LE BEAU JEAN</v>
          </cell>
          <cell r="AF299" t="str">
            <v> 27940</v>
          </cell>
          <cell r="AG299" t="str">
            <v>COURCELLES SUR SEINE</v>
          </cell>
          <cell r="AH299" t="str">
            <v> 0232535782</v>
          </cell>
          <cell r="AI299" t="str">
            <v>bertrand.fourcin@sfr.fr</v>
          </cell>
          <cell r="AJ299" t="str">
            <v>GYMNASE DU LYCEE MALRAUX</v>
          </cell>
          <cell r="AK299">
            <v>10</v>
          </cell>
          <cell r="AL299" t="str">
            <v>42 AVENUE FRANÇOIS MITTÉRAN</v>
          </cell>
          <cell r="AM299" t="str">
            <v> 27600</v>
          </cell>
          <cell r="AN299" t="str">
            <v>GAILLON</v>
          </cell>
        </row>
        <row r="300">
          <cell r="A300" t="str">
            <v>09270153</v>
          </cell>
          <cell r="B300" t="str">
            <v>T.T. FRESNE CAUVERVILLE</v>
          </cell>
          <cell r="C300" t="str">
            <v>Libre</v>
          </cell>
          <cell r="D300" t="str">
            <v>TERRIER</v>
          </cell>
          <cell r="E300" t="str">
            <v>Eric</v>
          </cell>
          <cell r="F300" t="str">
            <v>LES PINTREAUX</v>
          </cell>
          <cell r="H300" t="str">
            <v> 27260</v>
          </cell>
          <cell r="I300" t="str">
            <v>FRESNE CAUVERVILLE</v>
          </cell>
          <cell r="J300" t="str">
            <v> 0232578308</v>
          </cell>
          <cell r="L300" t="str">
            <v>TERRIER</v>
          </cell>
          <cell r="M300" t="str">
            <v>Eric</v>
          </cell>
          <cell r="N300" t="str">
            <v>59 LES PINTREAUX</v>
          </cell>
          <cell r="P300" t="str">
            <v> 27260</v>
          </cell>
          <cell r="Q300" t="str">
            <v>FRESNE CAUVERVILLE</v>
          </cell>
          <cell r="R300" t="str">
            <v> 0232578308</v>
          </cell>
          <cell r="T300" t="str">
            <v>TOUFFLET</v>
          </cell>
          <cell r="U300" t="str">
            <v>Alexandre</v>
          </cell>
          <cell r="V300" t="str">
            <v>Le Bois l 'abbé</v>
          </cell>
          <cell r="X300" t="str">
            <v> 27260</v>
          </cell>
          <cell r="Y300" t="str">
            <v>EPAIGNES</v>
          </cell>
          <cell r="Z300" t="str">
            <v> 0682891140</v>
          </cell>
          <cell r="AB300" t="str">
            <v>TERRIER</v>
          </cell>
          <cell r="AC300" t="str">
            <v>Eric</v>
          </cell>
          <cell r="AD300" t="str">
            <v>59 LES PINTREAUX</v>
          </cell>
          <cell r="AF300" t="str">
            <v> 27260</v>
          </cell>
          <cell r="AG300" t="str">
            <v>FRESNE CAUVERVILLE</v>
          </cell>
          <cell r="AH300" t="str">
            <v> 0232578308</v>
          </cell>
          <cell r="AJ300" t="str">
            <v>SALLE COMMUNALE</v>
          </cell>
          <cell r="AK300">
            <v>2</v>
          </cell>
          <cell r="AL300" t="str">
            <v>ANCIENNE ECOLE</v>
          </cell>
          <cell r="AM300" t="str">
            <v> 27260</v>
          </cell>
          <cell r="AN300" t="str">
            <v>FRESNE CAUVERVILLE</v>
          </cell>
          <cell r="AO300" t="str">
            <v> 0619327748</v>
          </cell>
        </row>
        <row r="301">
          <cell r="A301" t="str">
            <v>09270156</v>
          </cell>
          <cell r="B301" t="str">
            <v>CS BEAUMONT ROMILLY TTT </v>
          </cell>
          <cell r="C301" t="str">
            <v>Libre</v>
          </cell>
          <cell r="D301" t="str">
            <v>VALSEMEY</v>
          </cell>
          <cell r="E301" t="str">
            <v>Claude</v>
          </cell>
          <cell r="G301" t="str">
            <v>30 rue joliot curie</v>
          </cell>
          <cell r="H301" t="str">
            <v> 27470</v>
          </cell>
          <cell r="I301" t="str">
            <v>SERQUIGNY</v>
          </cell>
          <cell r="K301" t="str">
            <v>claude.valsemey@free.fr</v>
          </cell>
          <cell r="L301" t="str">
            <v>SEGUIN</v>
          </cell>
          <cell r="M301" t="str">
            <v>Philippe</v>
          </cell>
          <cell r="N301" t="str">
            <v>11 Rue du Mont Saint Jean</v>
          </cell>
          <cell r="P301" t="str">
            <v> 27170</v>
          </cell>
          <cell r="Q301" t="str">
            <v>BEAUMONTEL</v>
          </cell>
          <cell r="R301" t="str">
            <v> 0232440586</v>
          </cell>
          <cell r="S301" t="str">
            <v>philippe.seguin@hotmail.com</v>
          </cell>
          <cell r="T301" t="str">
            <v>PONTIER</v>
          </cell>
          <cell r="U301" t="str">
            <v>Franck</v>
          </cell>
          <cell r="V301" t="str">
            <v>8 Les Rues</v>
          </cell>
          <cell r="X301" t="str">
            <v> 27170</v>
          </cell>
          <cell r="Y301" t="str">
            <v>BEAUMONTEL</v>
          </cell>
          <cell r="Z301" t="str">
            <v> 0232446767</v>
          </cell>
          <cell r="AA301" t="str">
            <v>pontier.franck@orange.fr</v>
          </cell>
          <cell r="AB301" t="str">
            <v>BENARD</v>
          </cell>
          <cell r="AC301" t="str">
            <v>Pascal</v>
          </cell>
          <cell r="AD301" t="str">
            <v>2 rue de sainte Marguerite</v>
          </cell>
          <cell r="AF301" t="str">
            <v> 27190</v>
          </cell>
          <cell r="AG301" t="str">
            <v>LE FIDELAIRE</v>
          </cell>
          <cell r="AH301" t="str">
            <v> 0232316776</v>
          </cell>
          <cell r="AI301" t="str">
            <v>benardpascal@wanadoo.fr</v>
          </cell>
          <cell r="AJ301" t="str">
            <v>LIONEL LEPRINCE</v>
          </cell>
          <cell r="AK301">
            <v>4</v>
          </cell>
          <cell r="AL301" t="str">
            <v>COTE ROUGE LE BOURG DESSU</v>
          </cell>
          <cell r="AM301" t="str">
            <v> 27170</v>
          </cell>
          <cell r="AN301" t="str">
            <v>BEAUMONT LE ROGER</v>
          </cell>
        </row>
        <row r="302">
          <cell r="A302" t="str">
            <v>09270157</v>
          </cell>
          <cell r="B302" t="str">
            <v>A.S.C COURCELLES SUR SEINE</v>
          </cell>
          <cell r="C302" t="str">
            <v>Libre</v>
          </cell>
          <cell r="D302" t="str">
            <v>SERE</v>
          </cell>
          <cell r="E302" t="str">
            <v>Isabelle</v>
          </cell>
          <cell r="F302" t="str">
            <v>10 RESIDENCE LES CIGALES</v>
          </cell>
          <cell r="H302" t="str">
            <v> 27940</v>
          </cell>
          <cell r="I302" t="str">
            <v>COURCELLES SUR SEINE</v>
          </cell>
          <cell r="L302" t="str">
            <v>MARCHETTI</v>
          </cell>
          <cell r="M302" t="str">
            <v>Caroline</v>
          </cell>
          <cell r="N302" t="str">
            <v>28 RESIDENCE GEORGES ANDRE</v>
          </cell>
          <cell r="P302" t="str">
            <v> 27940</v>
          </cell>
          <cell r="Q302" t="str">
            <v>COURCELLES SUR SEINE</v>
          </cell>
          <cell r="T302" t="str">
            <v>SERE</v>
          </cell>
          <cell r="U302" t="str">
            <v>Isabelle</v>
          </cell>
          <cell r="V302" t="str">
            <v>10 RESIDENCE LES CIGALES</v>
          </cell>
          <cell r="X302" t="str">
            <v> 27940</v>
          </cell>
          <cell r="Y302" t="str">
            <v>COURCELLES SUR SEINE</v>
          </cell>
          <cell r="AB302" t="str">
            <v>CANDON PLATEL</v>
          </cell>
          <cell r="AC302" t="str">
            <v>Virginie</v>
          </cell>
          <cell r="AD302" t="str">
            <v>55 Bis rue de l'abbaye  beau bec</v>
          </cell>
          <cell r="AF302" t="str">
            <v> 27940</v>
          </cell>
          <cell r="AG302" t="str">
            <v>COURCELLES SUR SEINE</v>
          </cell>
          <cell r="AH302" t="str">
            <v> 0232533194</v>
          </cell>
          <cell r="AJ302" t="str">
            <v>Salle Des Fêtes</v>
          </cell>
          <cell r="AK302">
            <v>4</v>
          </cell>
          <cell r="AM302" t="str">
            <v> 27940</v>
          </cell>
          <cell r="AN302" t="str">
            <v>COURCELLES SUR SEINE</v>
          </cell>
          <cell r="AO302" t="str">
            <v> 0232774042</v>
          </cell>
        </row>
        <row r="303">
          <cell r="A303" t="str">
            <v>09270158</v>
          </cell>
          <cell r="B303" t="str">
            <v>TT CORMEILLAIS</v>
          </cell>
          <cell r="C303" t="str">
            <v>Libre</v>
          </cell>
          <cell r="D303" t="str">
            <v>LEON</v>
          </cell>
          <cell r="E303" t="str">
            <v>Samuel</v>
          </cell>
          <cell r="F303" t="str">
            <v>RUE DE L ABBAYE</v>
          </cell>
          <cell r="H303" t="str">
            <v> 27260</v>
          </cell>
          <cell r="I303" t="str">
            <v>CORMEILLES</v>
          </cell>
          <cell r="J303" t="str">
            <v> 0232578097</v>
          </cell>
          <cell r="L303" t="str">
            <v>LEON</v>
          </cell>
          <cell r="M303" t="str">
            <v>Samuel</v>
          </cell>
          <cell r="N303" t="str">
            <v>21 RUE DE L'ABBAYE</v>
          </cell>
          <cell r="O303" t="str">
            <v>Restaurant le Florida</v>
          </cell>
          <cell r="P303" t="str">
            <v> 27260</v>
          </cell>
          <cell r="Q303" t="str">
            <v>CORMEILLES</v>
          </cell>
          <cell r="R303" t="str">
            <v> 0232578097</v>
          </cell>
          <cell r="T303" t="str">
            <v>VILEROY</v>
          </cell>
          <cell r="U303" t="str">
            <v>Christophe</v>
          </cell>
          <cell r="V303" t="str">
            <v>Les vorets</v>
          </cell>
          <cell r="X303" t="str">
            <v> 27260</v>
          </cell>
          <cell r="Y303" t="str">
            <v>BAILLEUL LA VALLEE</v>
          </cell>
          <cell r="Z303" t="str">
            <v> 0232466141</v>
          </cell>
          <cell r="AB303" t="str">
            <v>PILASTE</v>
          </cell>
          <cell r="AC303" t="str">
            <v>Denis</v>
          </cell>
          <cell r="AD303" t="str">
            <v>lotissement du stade</v>
          </cell>
          <cell r="AF303" t="str">
            <v> 27260</v>
          </cell>
          <cell r="AG303" t="str">
            <v>CORMEILLES</v>
          </cell>
          <cell r="AJ303" t="str">
            <v>Gymnase</v>
          </cell>
          <cell r="AK303">
            <v>5</v>
          </cell>
          <cell r="AM303" t="str">
            <v> 27260</v>
          </cell>
          <cell r="AN303" t="str">
            <v>CORMEILLES</v>
          </cell>
        </row>
        <row r="304">
          <cell r="A304" t="str">
            <v>09270159</v>
          </cell>
          <cell r="B304" t="str">
            <v>CS BONNEVILLOIS</v>
          </cell>
          <cell r="C304" t="str">
            <v>Libre</v>
          </cell>
          <cell r="D304" t="str">
            <v>LEROUX</v>
          </cell>
          <cell r="E304" t="str">
            <v>Thierry</v>
          </cell>
          <cell r="F304" t="str">
            <v>8 RUE DE BLONDE MARE</v>
          </cell>
          <cell r="H304" t="str">
            <v> 27190</v>
          </cell>
          <cell r="I304" t="str">
            <v>ORMES</v>
          </cell>
          <cell r="J304" t="str">
            <v> 0232340586</v>
          </cell>
          <cell r="K304" t="str">
            <v>tleroux@tgo.toshiba.fr</v>
          </cell>
          <cell r="L304" t="str">
            <v>LEROUX</v>
          </cell>
          <cell r="M304" t="str">
            <v>Thierry</v>
          </cell>
          <cell r="N304" t="str">
            <v>8 RUE DE BLONDE MARE</v>
          </cell>
          <cell r="P304" t="str">
            <v> 27190</v>
          </cell>
          <cell r="Q304" t="str">
            <v>ORMES</v>
          </cell>
          <cell r="R304" t="str">
            <v> 0232340586</v>
          </cell>
          <cell r="S304" t="str">
            <v>tleroux@tgo.toshiba.fr</v>
          </cell>
          <cell r="T304" t="str">
            <v>RIOULT</v>
          </cell>
          <cell r="U304" t="str">
            <v>Olivier</v>
          </cell>
          <cell r="V304" t="str">
            <v>17 RUE DU STADE</v>
          </cell>
          <cell r="X304" t="str">
            <v> 27190</v>
          </cell>
          <cell r="Y304" t="str">
            <v>LA BONNEVILLE SUR ITON</v>
          </cell>
          <cell r="Z304" t="str">
            <v> 0232374483</v>
          </cell>
          <cell r="AA304" t="str">
            <v>olivier.rioult@wanadoo.fr</v>
          </cell>
          <cell r="AB304" t="str">
            <v>MOISSET</v>
          </cell>
          <cell r="AC304" t="str">
            <v>Frederic</v>
          </cell>
          <cell r="AD304" t="str">
            <v>8 RUE DU BOIS ROBIN</v>
          </cell>
          <cell r="AF304" t="str">
            <v> 27190</v>
          </cell>
          <cell r="AG304" t="str">
            <v>PORTES</v>
          </cell>
          <cell r="AH304" t="str">
            <v> 0232302607</v>
          </cell>
          <cell r="AI304" t="str">
            <v>frederic.moisset@sncf.fr</v>
          </cell>
          <cell r="AJ304" t="str">
            <v>GYMNASE</v>
          </cell>
          <cell r="AK304">
            <v>5</v>
          </cell>
          <cell r="AL304" t="str">
            <v>ESPACE DE LA NOE</v>
          </cell>
          <cell r="AM304" t="str">
            <v> 27190</v>
          </cell>
          <cell r="AN304" t="str">
            <v>LA BONNEVILLE SUR ITON</v>
          </cell>
        </row>
        <row r="305">
          <cell r="A305" t="str">
            <v>09270160</v>
          </cell>
          <cell r="B305" t="str">
            <v>TT MESNIL SUR L ESTREE</v>
          </cell>
          <cell r="C305" t="str">
            <v>Libre</v>
          </cell>
          <cell r="D305" t="str">
            <v>LE GARREC</v>
          </cell>
          <cell r="E305" t="str">
            <v>Jean Claude</v>
          </cell>
          <cell r="F305" t="str">
            <v>11 Rue du 19 Mars 1962</v>
          </cell>
          <cell r="H305" t="str">
            <v> 27320</v>
          </cell>
          <cell r="I305" t="str">
            <v>ST GERMAIN SUR AVRE</v>
          </cell>
          <cell r="L305" t="str">
            <v>SMIESZEK</v>
          </cell>
          <cell r="M305" t="str">
            <v>Tadzio</v>
          </cell>
          <cell r="N305" t="str">
            <v>13 Route de Toisley</v>
          </cell>
          <cell r="P305" t="str">
            <v> 27650</v>
          </cell>
          <cell r="Q305" t="str">
            <v>MESNIL SUR L ESTREE</v>
          </cell>
          <cell r="R305" t="str">
            <v> 0237829459</v>
          </cell>
          <cell r="T305" t="str">
            <v>   </v>
          </cell>
          <cell r="U305" t="str">
            <v>  </v>
          </cell>
          <cell r="V305" t="str">
            <v>   </v>
          </cell>
          <cell r="W305" t="str">
            <v>   </v>
          </cell>
          <cell r="X305" t="str">
            <v>  </v>
          </cell>
          <cell r="Y305" t="str">
            <v>   </v>
          </cell>
          <cell r="Z305" t="str">
            <v>  </v>
          </cell>
          <cell r="AI305" t="str">
            <v>LE GARREC</v>
          </cell>
          <cell r="AJ305" t="str">
            <v>Jean Claude</v>
          </cell>
          <cell r="AK305" t="str">
            <v>11 Rue du 19 Mars 1962</v>
          </cell>
          <cell r="AM305" t="str">
            <v> 27320</v>
          </cell>
          <cell r="AN305" t="str">
            <v>ST GERMAIN SUR AVRE</v>
          </cell>
          <cell r="AO305" t="str">
            <v> 0237581694</v>
          </cell>
        </row>
        <row r="306">
          <cell r="A306" t="str">
            <v>09270161</v>
          </cell>
          <cell r="B306" t="str">
            <v>SAINT MARDS PING-PONG</v>
          </cell>
          <cell r="C306" t="str">
            <v>Libre</v>
          </cell>
          <cell r="D306" t="str">
            <v>GODEMENT</v>
          </cell>
          <cell r="E306" t="str">
            <v>Catherine</v>
          </cell>
          <cell r="F306" t="str">
            <v>LE BOURG</v>
          </cell>
          <cell r="H306" t="str">
            <v> 27230</v>
          </cell>
          <cell r="I306" t="str">
            <v>ST MARDS DE FRESNE</v>
          </cell>
          <cell r="J306" t="str">
            <v> 0232442749</v>
          </cell>
          <cell r="K306" t="str">
            <v>catherine.godement@laposte.net</v>
          </cell>
          <cell r="L306" t="str">
            <v>VERSAVEL</v>
          </cell>
          <cell r="M306" t="str">
            <v>Didier</v>
          </cell>
          <cell r="N306" t="str">
            <v>La butte du moulin</v>
          </cell>
          <cell r="P306" t="str">
            <v> 27230</v>
          </cell>
          <cell r="Q306" t="str">
            <v>ST MARDS DE FRESNE</v>
          </cell>
          <cell r="R306" t="str">
            <v> 0672093537</v>
          </cell>
          <cell r="S306" t="str">
            <v>catherine.godement@laposte.net</v>
          </cell>
          <cell r="T306" t="str">
            <v>BEAUNIER</v>
          </cell>
          <cell r="U306" t="str">
            <v>Pascal</v>
          </cell>
          <cell r="V306" t="str">
            <v>le Vallot</v>
          </cell>
          <cell r="X306" t="str">
            <v> 27230</v>
          </cell>
          <cell r="Y306" t="str">
            <v>LE PLANQUAY</v>
          </cell>
          <cell r="Z306" t="str">
            <v> 0232448960</v>
          </cell>
          <cell r="AB306" t="str">
            <v>GODEMENT</v>
          </cell>
          <cell r="AC306" t="str">
            <v>Catherine</v>
          </cell>
          <cell r="AD306" t="str">
            <v>LE BOURG</v>
          </cell>
          <cell r="AF306" t="str">
            <v> 27230</v>
          </cell>
          <cell r="AG306" t="str">
            <v>ST MARDS DE FRESNE</v>
          </cell>
          <cell r="AH306" t="str">
            <v> 0232442749</v>
          </cell>
          <cell r="AI306" t="str">
            <v>catherine.godement@laposte.net</v>
          </cell>
          <cell r="AJ306" t="str">
            <v>SAINT MARDS PING-PONG</v>
          </cell>
          <cell r="AK306">
            <v>3</v>
          </cell>
          <cell r="AL306" t="str">
            <v>LE BOURG</v>
          </cell>
          <cell r="AM306" t="str">
            <v> 27230</v>
          </cell>
          <cell r="AN306" t="str">
            <v>ST MARDS DE FRESNE</v>
          </cell>
        </row>
        <row r="307">
          <cell r="A307" t="str">
            <v>09270162</v>
          </cell>
          <cell r="B307" t="str">
            <v>VAL DE REUIL CSTT</v>
          </cell>
          <cell r="C307" t="str">
            <v>Libre</v>
          </cell>
          <cell r="D307" t="str">
            <v>VINCENT</v>
          </cell>
          <cell r="E307" t="str">
            <v>Gilles</v>
          </cell>
          <cell r="F307" t="str">
            <v>51 RUE DU LIEVRE</v>
          </cell>
          <cell r="H307" t="str">
            <v> 27100</v>
          </cell>
          <cell r="I307" t="str">
            <v>VAL DE REUIL</v>
          </cell>
          <cell r="K307" t="str">
            <v>vdrcstt@sfr.fr</v>
          </cell>
          <cell r="L307" t="str">
            <v>HURTAUD</v>
          </cell>
          <cell r="M307" t="str">
            <v>Jean charles</v>
          </cell>
          <cell r="N307" t="str">
            <v>1 RUE DU COTEAU</v>
          </cell>
          <cell r="P307" t="str">
            <v> 27100</v>
          </cell>
          <cell r="Q307" t="str">
            <v>VAL DE REUIL</v>
          </cell>
          <cell r="R307" t="str">
            <v> 0232593916</v>
          </cell>
          <cell r="S307" t="str">
            <v>jean-charles.hurtaud@ac-rouen.fr</v>
          </cell>
          <cell r="T307" t="str">
            <v>VINCENT</v>
          </cell>
          <cell r="U307" t="str">
            <v>Gilles</v>
          </cell>
          <cell r="V307" t="str">
            <v>51 RUE DU LIEVRE</v>
          </cell>
          <cell r="X307" t="str">
            <v> 27100</v>
          </cell>
          <cell r="Y307" t="str">
            <v>VAL DE REUIL</v>
          </cell>
          <cell r="AA307" t="str">
            <v>vdrcstt@sfr.fr</v>
          </cell>
          <cell r="AB307" t="str">
            <v>DUBOC</v>
          </cell>
          <cell r="AC307" t="str">
            <v>Jonathan</v>
          </cell>
          <cell r="AD307" t="str">
            <v>72 VOIE SOLEIL</v>
          </cell>
          <cell r="AF307" t="str">
            <v> 27100</v>
          </cell>
          <cell r="AG307" t="str">
            <v>VAL DE REUIL</v>
          </cell>
          <cell r="AH307" t="str">
            <v> 0611576971</v>
          </cell>
          <cell r="AI307" t="str">
            <v>duboc.jonathan@neuf.fr</v>
          </cell>
          <cell r="AJ307" t="str">
            <v>GYMNASE DU PARC DES SPORT</v>
          </cell>
          <cell r="AK307">
            <v>16</v>
          </cell>
          <cell r="AL307" t="str">
            <v>chaussée de Ritterhude</v>
          </cell>
          <cell r="AM307" t="str">
            <v> 27100</v>
          </cell>
          <cell r="AN307" t="str">
            <v>VAL DE REUIL</v>
          </cell>
          <cell r="AO307" t="str">
            <v> 0232599400</v>
          </cell>
        </row>
        <row r="308">
          <cell r="A308" t="str">
            <v>09270163</v>
          </cell>
          <cell r="B308" t="str">
            <v>ALC YVILLE SUR SEINE</v>
          </cell>
          <cell r="C308" t="str">
            <v>Libre</v>
          </cell>
          <cell r="D308" t="str">
            <v>HARLET</v>
          </cell>
          <cell r="E308" t="str">
            <v>Alexandre</v>
          </cell>
          <cell r="F308" t="str">
            <v>40 Allee du Grand Jardin</v>
          </cell>
          <cell r="H308" t="str">
            <v> 76530</v>
          </cell>
          <cell r="I308" t="str">
            <v>YVILLE SUR SEINE</v>
          </cell>
          <cell r="J308" t="str">
            <v> 0235686192</v>
          </cell>
          <cell r="K308" t="str">
            <v>poocki@hotmail.fr</v>
          </cell>
          <cell r="L308" t="str">
            <v>COPLO</v>
          </cell>
          <cell r="M308" t="str">
            <v>Fabien</v>
          </cell>
          <cell r="N308" t="str">
            <v>284 Rue Aristide Briand</v>
          </cell>
          <cell r="O308" t="str">
            <v>Residence Aristide Briand</v>
          </cell>
          <cell r="P308" t="str">
            <v> 76650</v>
          </cell>
          <cell r="Q308" t="str">
            <v>PETIT COURONNE</v>
          </cell>
          <cell r="S308" t="str">
            <v>fabien.louviers@yahoo.fr</v>
          </cell>
          <cell r="T308" t="str">
            <v>HARLET</v>
          </cell>
          <cell r="U308" t="str">
            <v>Alexandre</v>
          </cell>
          <cell r="V308" t="str">
            <v>40 Allee du Grand Jardin</v>
          </cell>
          <cell r="X308" t="str">
            <v> 76530</v>
          </cell>
          <cell r="Y308" t="str">
            <v>YVILLE SUR SEINE</v>
          </cell>
          <cell r="Z308" t="str">
            <v> 0235686192</v>
          </cell>
          <cell r="AA308" t="str">
            <v>poocki@hotmail.fr</v>
          </cell>
          <cell r="AB308" t="str">
            <v>FLAVIER</v>
          </cell>
          <cell r="AC308" t="str">
            <v>Thomas</v>
          </cell>
          <cell r="AD308" t="str">
            <v>1453 ROUTE DES SABLONS</v>
          </cell>
          <cell r="AF308" t="str">
            <v> 76530</v>
          </cell>
          <cell r="AG308" t="str">
            <v>YVILLE SUR SEINE</v>
          </cell>
          <cell r="AH308" t="str">
            <v> 0235374758</v>
          </cell>
          <cell r="AI308" t="str">
            <v>tom_du76@hotmail.fr</v>
          </cell>
          <cell r="AJ308" t="str">
            <v>SALLE Polyvalente</v>
          </cell>
          <cell r="AK308">
            <v>3</v>
          </cell>
          <cell r="AL308" t="str">
            <v>Departementale 265</v>
          </cell>
          <cell r="AM308" t="str">
            <v> 76530</v>
          </cell>
          <cell r="AN308" t="str">
            <v>YVILLE SUR SEINE</v>
          </cell>
          <cell r="AO308" t="str">
            <v> 0235379938</v>
          </cell>
        </row>
        <row r="309">
          <cell r="A309" t="str">
            <v>09270164</v>
          </cell>
          <cell r="B309" t="str">
            <v>FJEP DOUVILLE SUR ANDELLE</v>
          </cell>
          <cell r="C309" t="str">
            <v>Libre</v>
          </cell>
          <cell r="D309" t="str">
            <v>LAFITTE</v>
          </cell>
          <cell r="E309" t="str">
            <v>Guy</v>
          </cell>
          <cell r="F309" t="str">
            <v>5, Rue Henry Kratz</v>
          </cell>
          <cell r="H309" t="str">
            <v> 27380</v>
          </cell>
          <cell r="I309" t="str">
            <v>DOUVILLE SUR ANDELLE</v>
          </cell>
          <cell r="J309" t="str">
            <v> 0232497740</v>
          </cell>
          <cell r="K309" t="str">
            <v>laffite.guy@orange.fr</v>
          </cell>
          <cell r="L309" t="str">
            <v>GRENET</v>
          </cell>
          <cell r="M309" t="str">
            <v>David</v>
          </cell>
          <cell r="N309" t="str">
            <v>5 Rue de l'Aubépine</v>
          </cell>
          <cell r="P309" t="str">
            <v> 27380</v>
          </cell>
          <cell r="Q309" t="str">
            <v>DOUVILLE SUR ANDELLE</v>
          </cell>
          <cell r="R309" t="str">
            <v> 0232497658</v>
          </cell>
          <cell r="T309" t="str">
            <v>LAFITTE</v>
          </cell>
          <cell r="U309" t="str">
            <v>Guy</v>
          </cell>
          <cell r="V309" t="str">
            <v>5 RUE HENRY KRATZ</v>
          </cell>
          <cell r="X309" t="str">
            <v> 27380</v>
          </cell>
          <cell r="Y309" t="str">
            <v>DOUVILLE SUR ANDELLE</v>
          </cell>
          <cell r="Z309" t="str">
            <v> 0232497740</v>
          </cell>
          <cell r="AA309" t="str">
            <v>laffite.guy@orange.fr</v>
          </cell>
          <cell r="AB309" t="str">
            <v>DEBROISE</v>
          </cell>
          <cell r="AC309" t="str">
            <v>Philippe</v>
          </cell>
          <cell r="AD309" t="str">
            <v>5 CHEMIN DES ANDELYS</v>
          </cell>
          <cell r="AF309" t="str">
            <v> 27360</v>
          </cell>
          <cell r="AG309" t="str">
            <v>PONT ST PIERRE</v>
          </cell>
          <cell r="AH309" t="str">
            <v> 0232495066</v>
          </cell>
          <cell r="AJ309" t="str">
            <v>FJEP DOUVILLE SUR ANDELLE</v>
          </cell>
          <cell r="AK309">
            <v>4</v>
          </cell>
          <cell r="AL309" t="str">
            <v>20 RUE DU CARDINAL AMETTE</v>
          </cell>
          <cell r="AM309" t="str">
            <v> 27380</v>
          </cell>
          <cell r="AN309" t="str">
            <v>DOUVILLE SUR ANDELLE</v>
          </cell>
        </row>
        <row r="310">
          <cell r="A310" t="str">
            <v>09270165</v>
          </cell>
          <cell r="B310" t="str">
            <v>AF ST OUEN THOUBERVILLE</v>
          </cell>
          <cell r="C310" t="str">
            <v>Libre</v>
          </cell>
          <cell r="D310" t="str">
            <v>DELVILLE</v>
          </cell>
          <cell r="E310" t="str">
            <v>Philippe</v>
          </cell>
          <cell r="F310" t="str">
            <v>2 RUE DE LA MARE CHAMPAGNE</v>
          </cell>
          <cell r="H310" t="str">
            <v> 27310</v>
          </cell>
          <cell r="I310" t="str">
            <v>ST OUEN DE THOUBERVILLE</v>
          </cell>
          <cell r="J310" t="str">
            <v> 0232572359</v>
          </cell>
          <cell r="L310" t="str">
            <v>BARRERE</v>
          </cell>
          <cell r="M310" t="str">
            <v>Jean Claude</v>
          </cell>
          <cell r="N310" t="str">
            <v>25 Rue Victor Meny</v>
          </cell>
          <cell r="P310" t="str">
            <v> 76300</v>
          </cell>
          <cell r="Q310" t="str">
            <v>SOTTEVILLE LES ROUEN</v>
          </cell>
          <cell r="R310" t="str">
            <v> 0235635872</v>
          </cell>
          <cell r="T310" t="str">
            <v>DELVILLE</v>
          </cell>
          <cell r="U310" t="str">
            <v>Philippe</v>
          </cell>
          <cell r="V310" t="str">
            <v>2 RUE DE LA MARE CHAMPAGNE</v>
          </cell>
          <cell r="X310" t="str">
            <v> 27310</v>
          </cell>
          <cell r="Y310" t="str">
            <v>ST OUEN DE THOUBERVILLE</v>
          </cell>
          <cell r="Z310" t="str">
            <v> 0232572359</v>
          </cell>
          <cell r="AB310" t="str">
            <v>MADELAIN</v>
          </cell>
          <cell r="AC310" t="str">
            <v>Didier</v>
          </cell>
          <cell r="AD310" t="str">
            <v>rue de la Mairie</v>
          </cell>
          <cell r="AF310" t="str">
            <v> 27310</v>
          </cell>
          <cell r="AG310" t="str">
            <v>LA TRINITE DE THOUBERVILLE</v>
          </cell>
          <cell r="AH310" t="str">
            <v> 0232420592</v>
          </cell>
          <cell r="AJ310" t="str">
            <v>PIERRE PAUL RICHER</v>
          </cell>
          <cell r="AK310">
            <v>4</v>
          </cell>
          <cell r="AL310" t="str">
            <v>PLACE DE LA MAIRIE</v>
          </cell>
          <cell r="AM310" t="str">
            <v> 27310</v>
          </cell>
          <cell r="AN310" t="str">
            <v>ST OUEN DE THOUBERVILLE</v>
          </cell>
        </row>
        <row r="311">
          <cell r="A311" t="str">
            <v>09270166</v>
          </cell>
          <cell r="B311" t="str">
            <v>CTT AVIRON</v>
          </cell>
          <cell r="C311" t="str">
            <v>Libre</v>
          </cell>
          <cell r="D311" t="str">
            <v>CAMU</v>
          </cell>
          <cell r="E311" t="str">
            <v>Eric</v>
          </cell>
          <cell r="F311" t="str">
            <v>9 LE CLOS CHATILLON</v>
          </cell>
          <cell r="H311" t="str">
            <v> 27930</v>
          </cell>
          <cell r="I311" t="str">
            <v>AVIRON</v>
          </cell>
          <cell r="J311" t="str">
            <v> 0232383003</v>
          </cell>
          <cell r="K311" t="str">
            <v>camu.eric@neuf.fr</v>
          </cell>
          <cell r="L311" t="str">
            <v>MULOT</v>
          </cell>
          <cell r="M311" t="str">
            <v>Eric</v>
          </cell>
          <cell r="N311" t="str">
            <v>2 CHEMIN DE BINOU</v>
          </cell>
          <cell r="P311" t="str">
            <v> 27930</v>
          </cell>
          <cell r="Q311" t="str">
            <v>AVIRON</v>
          </cell>
          <cell r="R311" t="str">
            <v> 0232313225</v>
          </cell>
          <cell r="T311" t="str">
            <v>CAMU</v>
          </cell>
          <cell r="U311" t="str">
            <v>Eric</v>
          </cell>
          <cell r="V311" t="str">
            <v>9 LE CLOS CHATILLON</v>
          </cell>
          <cell r="X311" t="str">
            <v> 27930</v>
          </cell>
          <cell r="Y311" t="str">
            <v>AVIRON</v>
          </cell>
          <cell r="Z311" t="str">
            <v> 0232383003</v>
          </cell>
          <cell r="AA311" t="str">
            <v>camu.eric@neuf.fr</v>
          </cell>
          <cell r="AB311" t="str">
            <v>BOISSEAU</v>
          </cell>
          <cell r="AC311" t="str">
            <v>Gilles</v>
          </cell>
          <cell r="AD311" t="str">
            <v>9 BOIS DE L EPINGUET</v>
          </cell>
          <cell r="AF311" t="str">
            <v> 27930</v>
          </cell>
          <cell r="AG311" t="str">
            <v>AVIRON</v>
          </cell>
          <cell r="AH311" t="str">
            <v> 0232397492</v>
          </cell>
          <cell r="AJ311" t="str">
            <v>SALLE POLYVALENTE</v>
          </cell>
          <cell r="AK311">
            <v>5</v>
          </cell>
          <cell r="AL311" t="str">
            <v>RUE DU CHATEAU</v>
          </cell>
          <cell r="AM311" t="str">
            <v> 27930</v>
          </cell>
          <cell r="AN311" t="str">
            <v>AVIRON</v>
          </cell>
        </row>
        <row r="312">
          <cell r="A312" t="str">
            <v>09270167</v>
          </cell>
          <cell r="B312" t="str">
            <v>ASLG GOUVILLE EN FORME</v>
          </cell>
          <cell r="C312" t="str">
            <v>Libre</v>
          </cell>
          <cell r="D312" t="str">
            <v>ROUX</v>
          </cell>
          <cell r="E312" t="str">
            <v>Alain</v>
          </cell>
          <cell r="F312" t="str">
            <v>ROUTE DE LA MARIETTE</v>
          </cell>
          <cell r="H312" t="str">
            <v> 27240</v>
          </cell>
          <cell r="I312" t="str">
            <v>GOUVILLE</v>
          </cell>
          <cell r="J312" t="str">
            <v> 0232299065</v>
          </cell>
          <cell r="L312" t="str">
            <v>ROUX</v>
          </cell>
          <cell r="M312" t="str">
            <v>Alain</v>
          </cell>
          <cell r="N312" t="str">
            <v>ROUTE DE LA MARIETTE</v>
          </cell>
          <cell r="P312" t="str">
            <v> 27240</v>
          </cell>
          <cell r="Q312" t="str">
            <v>GOUVILLE</v>
          </cell>
          <cell r="R312" t="str">
            <v> 0232299065</v>
          </cell>
          <cell r="T312" t="str">
            <v>QUESNEY</v>
          </cell>
          <cell r="U312" t="str">
            <v>Dominique</v>
          </cell>
          <cell r="V312" t="str">
            <v>1O RUE DE DAMVILLE</v>
          </cell>
          <cell r="X312" t="str">
            <v> 27240</v>
          </cell>
          <cell r="Y312" t="str">
            <v>LES ESSARTS</v>
          </cell>
          <cell r="Z312" t="str">
            <v> 0232342103</v>
          </cell>
          <cell r="AB312" t="str">
            <v>MOREL</v>
          </cell>
          <cell r="AC312" t="str">
            <v>Sylvain</v>
          </cell>
          <cell r="AD312" t="str">
            <v>ROUTE DE CHAMBRAY</v>
          </cell>
          <cell r="AF312" t="str">
            <v> 27240</v>
          </cell>
          <cell r="AG312" t="str">
            <v>GOUVILLE</v>
          </cell>
          <cell r="AH312" t="str">
            <v> 0232357813</v>
          </cell>
          <cell r="AJ312" t="str">
            <v>MAISON DES ASSOCIATIONS</v>
          </cell>
          <cell r="AK312">
            <v>3</v>
          </cell>
          <cell r="AL312" t="str">
            <v>PARC GOUVILLE VAL D ITON</v>
          </cell>
          <cell r="AM312" t="str">
            <v> 27240</v>
          </cell>
          <cell r="AN312" t="str">
            <v>GOUVILLE</v>
          </cell>
        </row>
        <row r="313">
          <cell r="A313" t="str">
            <v>09270168</v>
          </cell>
          <cell r="B313" t="str">
            <v>ALESC AUTHEUIL AUTHOUILLET</v>
          </cell>
          <cell r="C313" t="str">
            <v>Libre</v>
          </cell>
          <cell r="D313" t="str">
            <v>LEMARCHAND</v>
          </cell>
          <cell r="E313" t="str">
            <v>Eric</v>
          </cell>
          <cell r="F313" t="str">
            <v>5 Rue Becherel</v>
          </cell>
          <cell r="H313" t="str">
            <v> 27490</v>
          </cell>
          <cell r="I313" t="str">
            <v>AUTHEUIL AUTHOUILLET</v>
          </cell>
          <cell r="J313" t="str">
            <v> 0232351832</v>
          </cell>
          <cell r="K313" t="str">
            <v>cire5@wanadoo.fr</v>
          </cell>
          <cell r="L313" t="str">
            <v>ROUSSEL</v>
          </cell>
          <cell r="M313" t="str">
            <v>Franck</v>
          </cell>
          <cell r="N313" t="str">
            <v>3 ROUTE DE GAILLON</v>
          </cell>
          <cell r="P313" t="str">
            <v> 27490</v>
          </cell>
          <cell r="Q313" t="str">
            <v>AUTHEUIL AUTHOUILLET</v>
          </cell>
          <cell r="R313" t="str">
            <v> 0232349690</v>
          </cell>
          <cell r="S313" t="str">
            <v>franck.roussel17@orange.fr</v>
          </cell>
          <cell r="T313" t="str">
            <v>LEMARCHAND</v>
          </cell>
          <cell r="U313" t="str">
            <v>Eric</v>
          </cell>
          <cell r="V313" t="str">
            <v>5 Rue Becherel</v>
          </cell>
          <cell r="X313" t="str">
            <v> 27490</v>
          </cell>
          <cell r="Y313" t="str">
            <v>AUTHEUIL AUTHOUILLET</v>
          </cell>
          <cell r="Z313" t="str">
            <v> 0232351832</v>
          </cell>
          <cell r="AA313" t="str">
            <v>cire5@wanadoo.fr</v>
          </cell>
          <cell r="AB313" t="str">
            <v>DECROIX</v>
          </cell>
          <cell r="AC313" t="str">
            <v>Julien</v>
          </cell>
          <cell r="AD313" t="str">
            <v>4 RUE DES CORNETTES</v>
          </cell>
          <cell r="AF313" t="str">
            <v> 27490</v>
          </cell>
          <cell r="AG313" t="str">
            <v>ECARDENVILLE SUR EURE</v>
          </cell>
          <cell r="AI313" t="str">
            <v>jouti@hotmail.fr</v>
          </cell>
          <cell r="AJ313" t="str">
            <v>salle périscolaire</v>
          </cell>
          <cell r="AK313">
            <v>4</v>
          </cell>
          <cell r="AL313" t="str">
            <v>parking de l'école </v>
          </cell>
          <cell r="AM313" t="str">
            <v> 27490</v>
          </cell>
          <cell r="AN313" t="str">
            <v>AUTHEUIL AUTHOUILLET</v>
          </cell>
          <cell r="AO313" t="str">
            <v> 0681449776</v>
          </cell>
        </row>
        <row r="314">
          <cell r="A314" t="str">
            <v>09270169</v>
          </cell>
          <cell r="B314" t="str">
            <v>RAS ROMILLY AS</v>
          </cell>
          <cell r="C314" t="str">
            <v>Libre</v>
          </cell>
          <cell r="D314" t="str">
            <v>MALLET</v>
          </cell>
          <cell r="E314" t="str">
            <v>Jeremy</v>
          </cell>
          <cell r="F314" t="str">
            <v>2 SENTE DE LA VERRERIE</v>
          </cell>
          <cell r="H314" t="str">
            <v> 27610</v>
          </cell>
          <cell r="I314" t="str">
            <v>ROMILLY SUR ANDELLE</v>
          </cell>
          <cell r="K314" t="str">
            <v>jeremymallet@orange.fr</v>
          </cell>
          <cell r="L314" t="str">
            <v>BEZIEL</v>
          </cell>
          <cell r="M314" t="str">
            <v>Muriel</v>
          </cell>
          <cell r="N314" t="str">
            <v>526 rue Blingue</v>
          </cell>
          <cell r="P314" t="str">
            <v> 27610</v>
          </cell>
          <cell r="Q314" t="str">
            <v>ROMILLY SUR ANDELLE</v>
          </cell>
          <cell r="R314" t="str">
            <v> 0232499877</v>
          </cell>
          <cell r="S314" t="str">
            <v>muriel.beziel@wanadoo.fr</v>
          </cell>
          <cell r="T314" t="str">
            <v>ROBERT</v>
          </cell>
          <cell r="U314" t="str">
            <v>Andrea</v>
          </cell>
          <cell r="V314" t="str">
            <v>454 Rue de la Liberation</v>
          </cell>
          <cell r="X314" t="str">
            <v> 27610</v>
          </cell>
          <cell r="Y314" t="str">
            <v>ROMILLY SUR ANDELLE</v>
          </cell>
          <cell r="Z314" t="str">
            <v> 0232497715</v>
          </cell>
          <cell r="AA314" t="str">
            <v>andrearobert.mjcaler@wanadoo.fr</v>
          </cell>
          <cell r="AB314" t="str">
            <v>HANQUIER</v>
          </cell>
          <cell r="AC314" t="str">
            <v>Michele</v>
          </cell>
          <cell r="AD314" t="str">
            <v>9 chemin de la taillenderie</v>
          </cell>
          <cell r="AF314" t="str">
            <v> 27610</v>
          </cell>
          <cell r="AG314" t="str">
            <v>ROMILLY SUR ANDELLE</v>
          </cell>
          <cell r="AH314" t="str">
            <v> 0232497993</v>
          </cell>
          <cell r="AJ314" t="str">
            <v>JEAN FOUET</v>
          </cell>
          <cell r="AK314">
            <v>4</v>
          </cell>
          <cell r="AL314" t="str">
            <v>COMPLEXE LOUIS ARAGON</v>
          </cell>
          <cell r="AM314" t="str">
            <v> 27610</v>
          </cell>
          <cell r="AN314" t="str">
            <v>ROMILLY SUR ANDELLE</v>
          </cell>
          <cell r="AO314" t="str">
            <v> 02 32 49 38</v>
          </cell>
        </row>
        <row r="315">
          <cell r="A315" t="str">
            <v>09270170</v>
          </cell>
          <cell r="B315" t="str">
            <v>AL ACQUIGNY LOISIRS</v>
          </cell>
          <cell r="C315" t="str">
            <v>Libre</v>
          </cell>
          <cell r="D315" t="str">
            <v>DENIS</v>
          </cell>
          <cell r="E315" t="str">
            <v>Christian</v>
          </cell>
          <cell r="F315" t="str">
            <v>32 ROUTE DE LOUVIERS</v>
          </cell>
          <cell r="H315" t="str">
            <v> 27400</v>
          </cell>
          <cell r="I315" t="str">
            <v>ACQUIGNY</v>
          </cell>
          <cell r="J315" t="str">
            <v> 0232250815</v>
          </cell>
          <cell r="L315" t="str">
            <v>DENIS</v>
          </cell>
          <cell r="M315" t="str">
            <v>Christian</v>
          </cell>
          <cell r="N315" t="str">
            <v>32 ROUTE DE LOUVIERS</v>
          </cell>
          <cell r="P315" t="str">
            <v> 27400</v>
          </cell>
          <cell r="Q315" t="str">
            <v>ACQUIGNY</v>
          </cell>
          <cell r="R315" t="str">
            <v> 0232250815</v>
          </cell>
          <cell r="T315" t="str">
            <v>DENIS</v>
          </cell>
          <cell r="U315" t="str">
            <v>Christian</v>
          </cell>
          <cell r="V315" t="str">
            <v>32 ROUTE DE LOUVIERS</v>
          </cell>
          <cell r="X315" t="str">
            <v> 27400</v>
          </cell>
          <cell r="Y315" t="str">
            <v>ACQUIGNY</v>
          </cell>
          <cell r="Z315" t="str">
            <v> 0232250815</v>
          </cell>
          <cell r="AB315" t="str">
            <v>DENIS</v>
          </cell>
          <cell r="AC315" t="str">
            <v>Christian</v>
          </cell>
          <cell r="AD315" t="str">
            <v>32 ROUTE DE LOUVIERS</v>
          </cell>
          <cell r="AF315" t="str">
            <v> 27400</v>
          </cell>
          <cell r="AG315" t="str">
            <v>ACQUIGNY</v>
          </cell>
          <cell r="AH315" t="str">
            <v> 0232250815</v>
          </cell>
          <cell r="AJ315" t="str">
            <v>GYMNASE</v>
          </cell>
          <cell r="AK315">
            <v>6</v>
          </cell>
          <cell r="AL315" t="str">
            <v>PLACE DE LA GARE</v>
          </cell>
          <cell r="AM315" t="str">
            <v> 27400</v>
          </cell>
          <cell r="AN315" t="str">
            <v>ACQUIGNY</v>
          </cell>
        </row>
        <row r="316">
          <cell r="A316" t="str">
            <v>09270171</v>
          </cell>
          <cell r="B316" t="str">
            <v>CFLS LES PONG.VALDAVIDIENS</v>
          </cell>
          <cell r="C316" t="str">
            <v>Libre</v>
          </cell>
          <cell r="D316" t="str">
            <v>MARIE</v>
          </cell>
          <cell r="E316" t="str">
            <v>Jean</v>
          </cell>
          <cell r="F316" t="str">
            <v>25 BUISSON RABOT</v>
          </cell>
          <cell r="H316" t="str">
            <v> 27120</v>
          </cell>
          <cell r="I316" t="str">
            <v>LE VAL DAVID</v>
          </cell>
          <cell r="J316" t="str">
            <v> 0232670470</v>
          </cell>
          <cell r="L316" t="str">
            <v>MARIE</v>
          </cell>
          <cell r="M316" t="str">
            <v>Jean</v>
          </cell>
          <cell r="N316" t="str">
            <v>25 BUISSON RABOT</v>
          </cell>
          <cell r="P316" t="str">
            <v> 27120</v>
          </cell>
          <cell r="Q316" t="str">
            <v>LE VAL DAVID</v>
          </cell>
          <cell r="R316" t="str">
            <v> 0232670470</v>
          </cell>
          <cell r="T316" t="str">
            <v>BARRAUD</v>
          </cell>
          <cell r="U316" t="str">
            <v>Romain</v>
          </cell>
          <cell r="V316" t="str">
            <v>15 RUE DE LA MAIRIE</v>
          </cell>
          <cell r="X316" t="str">
            <v> 27240</v>
          </cell>
          <cell r="Y316" t="str">
            <v>SYLVAINS LES MOULINS</v>
          </cell>
          <cell r="Z316" t="str">
            <v> 0232760812</v>
          </cell>
          <cell r="AB316" t="str">
            <v>MONPER</v>
          </cell>
          <cell r="AC316" t="str">
            <v>Matthieu</v>
          </cell>
          <cell r="AD316" t="str">
            <v>3 Chemin des Chenes</v>
          </cell>
          <cell r="AF316" t="str">
            <v> 27930</v>
          </cell>
          <cell r="AG316" t="str">
            <v>LA TRINITE</v>
          </cell>
          <cell r="AH316" t="str">
            <v> 0232354214</v>
          </cell>
          <cell r="AJ316" t="str">
            <v>SALLE POLYVALENTE</v>
          </cell>
          <cell r="AK316">
            <v>5</v>
          </cell>
          <cell r="AM316" t="str">
            <v> 27120</v>
          </cell>
          <cell r="AN316" t="str">
            <v>LE VAL DAVID</v>
          </cell>
        </row>
        <row r="317">
          <cell r="A317" t="str">
            <v>09270172</v>
          </cell>
          <cell r="B317" t="str">
            <v>ALC COUTURE BOUSSEY</v>
          </cell>
          <cell r="C317" t="str">
            <v>Libre</v>
          </cell>
          <cell r="D317" t="str">
            <v>BLAS</v>
          </cell>
          <cell r="E317" t="str">
            <v>Marie christine</v>
          </cell>
          <cell r="F317" t="str">
            <v>12 CHEMIN DE BOUSSAY</v>
          </cell>
          <cell r="H317" t="str">
            <v> 27750</v>
          </cell>
          <cell r="I317" t="str">
            <v>LA COUTURE BOUSSEY</v>
          </cell>
          <cell r="J317" t="str">
            <v> 0232367770</v>
          </cell>
          <cell r="L317" t="str">
            <v>MICHEL</v>
          </cell>
          <cell r="M317" t="str">
            <v>Marie christine</v>
          </cell>
          <cell r="N317" t="str">
            <v>17 RUE JM HERAULT</v>
          </cell>
          <cell r="P317" t="str">
            <v> 27750</v>
          </cell>
          <cell r="Q317" t="str">
            <v>LA COUTURE BOUSSEY</v>
          </cell>
          <cell r="R317" t="str">
            <v> 0232367885</v>
          </cell>
          <cell r="T317" t="str">
            <v>BOULLANGER</v>
          </cell>
          <cell r="U317" t="str">
            <v>Nadine</v>
          </cell>
          <cell r="V317" t="str">
            <v>11 RUE PILLARD</v>
          </cell>
          <cell r="X317" t="str">
            <v> 27750</v>
          </cell>
          <cell r="Y317" t="str">
            <v>LA COUTURE BOUSSEY</v>
          </cell>
          <cell r="AB317" t="str">
            <v>BLAS</v>
          </cell>
          <cell r="AC317" t="str">
            <v>Marie christine</v>
          </cell>
          <cell r="AD317" t="str">
            <v>12 CHEMIN DE BOUSSAY</v>
          </cell>
          <cell r="AF317" t="str">
            <v> 27750</v>
          </cell>
          <cell r="AG317" t="str">
            <v>LA COUTURE BOUSSEY</v>
          </cell>
          <cell r="AH317" t="str">
            <v> 0232367770</v>
          </cell>
          <cell r="AJ317" t="str">
            <v>COMPLEXE SPORTIF</v>
          </cell>
          <cell r="AK317">
            <v>0</v>
          </cell>
          <cell r="AL317" t="str">
            <v>13 BIS RUE D EZY</v>
          </cell>
          <cell r="AM317" t="str">
            <v> 27750</v>
          </cell>
          <cell r="AN317" t="str">
            <v>LA COUTURE BOUSSEY</v>
          </cell>
          <cell r="AO317" t="str">
            <v> 0232366180</v>
          </cell>
        </row>
        <row r="318">
          <cell r="A318" t="str">
            <v>09270173</v>
          </cell>
          <cell r="B318" t="str">
            <v>MCS THIBERBILLE</v>
          </cell>
          <cell r="C318" t="str">
            <v>Libre</v>
          </cell>
          <cell r="D318" t="str">
            <v>REBULET</v>
          </cell>
          <cell r="E318" t="str">
            <v>Jean Charles</v>
          </cell>
          <cell r="F318" t="str">
            <v>12 ROUTE DE THIBERVILLE</v>
          </cell>
          <cell r="H318" t="str">
            <v> 27230</v>
          </cell>
          <cell r="I318" t="str">
            <v>BOURNAINVILLE FAVEROLLES</v>
          </cell>
          <cell r="J318" t="str">
            <v> 0232461351</v>
          </cell>
          <cell r="L318" t="str">
            <v>   </v>
          </cell>
          <cell r="M318" t="str">
            <v>  </v>
          </cell>
          <cell r="N318" t="str">
            <v>   </v>
          </cell>
          <cell r="O318" t="str">
            <v>   </v>
          </cell>
          <cell r="P318" t="str">
            <v>  </v>
          </cell>
          <cell r="Q318" t="str">
            <v>   </v>
          </cell>
          <cell r="R318" t="str">
            <v>  </v>
          </cell>
          <cell r="AK318">
            <v>3</v>
          </cell>
          <cell r="AL318" t="str">
            <v>ROUTE DE BERNAY</v>
          </cell>
          <cell r="AM318" t="str">
            <v> 27230</v>
          </cell>
          <cell r="AN318" t="str">
            <v>THIBERVILLE</v>
          </cell>
        </row>
        <row r="319">
          <cell r="A319" t="str">
            <v>09270175</v>
          </cell>
          <cell r="B319" t="str">
            <v>ALIZAY / ROSAY TT</v>
          </cell>
          <cell r="C319" t="str">
            <v>Libre</v>
          </cell>
          <cell r="D319" t="str">
            <v>DARIUS</v>
          </cell>
          <cell r="E319" t="str">
            <v>Dominique</v>
          </cell>
          <cell r="F319" t="str">
            <v>5 CHEMIN DE DEVISE</v>
          </cell>
          <cell r="H319" t="str">
            <v> 27460</v>
          </cell>
          <cell r="I319" t="str">
            <v>ALIZAY</v>
          </cell>
          <cell r="K319" t="str">
            <v>dominique-darius@hotmail.fr</v>
          </cell>
          <cell r="L319" t="str">
            <v>REVEL</v>
          </cell>
          <cell r="M319" t="str">
            <v>Jean luc</v>
          </cell>
          <cell r="N319" t="str">
            <v>17 RUE DU CLOS DES VIGNES</v>
          </cell>
          <cell r="P319" t="str">
            <v> 27460</v>
          </cell>
          <cell r="Q319" t="str">
            <v>ALIZAY</v>
          </cell>
          <cell r="R319" t="str">
            <v> 0235917638</v>
          </cell>
          <cell r="S319" t="str">
            <v>j-luc.revel@wanadoo.fr</v>
          </cell>
          <cell r="T319" t="str">
            <v>GUILLOUET</v>
          </cell>
          <cell r="U319" t="str">
            <v>Xavier</v>
          </cell>
          <cell r="V319" t="str">
            <v>3 RUE ROUSSELLE</v>
          </cell>
          <cell r="X319" t="str">
            <v> 27460</v>
          </cell>
          <cell r="Y319" t="str">
            <v>ALIZAY</v>
          </cell>
          <cell r="Z319" t="str">
            <v> 0235344258</v>
          </cell>
          <cell r="AA319" t="str">
            <v>isaxavguillouet@orange.fr</v>
          </cell>
          <cell r="AB319" t="str">
            <v>DUBOC</v>
          </cell>
          <cell r="AC319" t="str">
            <v>Frédéric</v>
          </cell>
          <cell r="AD319" t="str">
            <v>129 rue de l' andelle</v>
          </cell>
          <cell r="AF319" t="str">
            <v> 27460</v>
          </cell>
          <cell r="AG319" t="str">
            <v>ALIZAY</v>
          </cell>
          <cell r="AH319" t="str">
            <v> 0967028133</v>
          </cell>
          <cell r="AI319" t="str">
            <v>dubant.cle17@orange.fr</v>
          </cell>
          <cell r="AJ319" t="str">
            <v>gymnase</v>
          </cell>
          <cell r="AK319">
            <v>0</v>
          </cell>
          <cell r="AL319" t="str">
            <v>RUE DE L'EGLISE</v>
          </cell>
          <cell r="AM319" t="str">
            <v> 27460</v>
          </cell>
          <cell r="AN319" t="str">
            <v>ALIZAY</v>
          </cell>
          <cell r="AO319" t="str">
            <v> 0235605867</v>
          </cell>
        </row>
        <row r="320">
          <cell r="A320" t="str">
            <v>09270176</v>
          </cell>
          <cell r="B320" t="str">
            <v>SAINT PIERRE LA GARENNE</v>
          </cell>
          <cell r="C320" t="str">
            <v>Libre</v>
          </cell>
          <cell r="D320" t="str">
            <v>PAYSANT</v>
          </cell>
          <cell r="E320" t="str">
            <v>Jean louis</v>
          </cell>
          <cell r="F320" t="str">
            <v>45 Route Nationale 15</v>
          </cell>
          <cell r="H320" t="str">
            <v> 27600</v>
          </cell>
          <cell r="I320" t="str">
            <v>ST PIERRE LA GARENNE</v>
          </cell>
          <cell r="J320" t="str">
            <v> 0232526796</v>
          </cell>
          <cell r="K320" t="str">
            <v>jeanlouispaysant@gmail.com</v>
          </cell>
          <cell r="L320" t="str">
            <v>PAYSANT</v>
          </cell>
          <cell r="M320" t="str">
            <v>Jean louis</v>
          </cell>
          <cell r="N320" t="str">
            <v>45 Route Nationale 15</v>
          </cell>
          <cell r="P320" t="str">
            <v> 27600</v>
          </cell>
          <cell r="Q320" t="str">
            <v>ST PIERRE LA GARENNE</v>
          </cell>
          <cell r="R320" t="str">
            <v> 0232526796</v>
          </cell>
          <cell r="S320" t="str">
            <v>jeanlouispaysant@gmail.com</v>
          </cell>
          <cell r="T320" t="str">
            <v>QUESSEVEUR</v>
          </cell>
          <cell r="U320" t="str">
            <v>Christophe</v>
          </cell>
          <cell r="V320" t="str">
            <v>54 CLOS NORMAND</v>
          </cell>
          <cell r="X320" t="str">
            <v> 27940</v>
          </cell>
          <cell r="Y320" t="str">
            <v>AUBEVOYE</v>
          </cell>
          <cell r="Z320" t="str">
            <v> 0232521410</v>
          </cell>
          <cell r="AB320" t="str">
            <v>BESSAT</v>
          </cell>
          <cell r="AC320" t="str">
            <v>Francis</v>
          </cell>
          <cell r="AD320" t="str">
            <v>06 ALLEE DES SOURCES</v>
          </cell>
          <cell r="AF320" t="str">
            <v> 27940</v>
          </cell>
          <cell r="AG320" t="str">
            <v>AUBEVOYE</v>
          </cell>
          <cell r="AH320" t="str">
            <v> 0232527251</v>
          </cell>
          <cell r="AI320" t="str">
            <v>bessat.francis@gmail.com</v>
          </cell>
          <cell r="AJ320" t="str">
            <v>SALLE DE TENNIS DE TABLE</v>
          </cell>
          <cell r="AK320">
            <v>4</v>
          </cell>
          <cell r="AL320" t="str">
            <v>2 Rue Faguette</v>
          </cell>
          <cell r="AM320" t="str">
            <v> 27600</v>
          </cell>
          <cell r="AN320" t="str">
            <v>ST PIERRE LA GARENNE</v>
          </cell>
          <cell r="AO320" t="str">
            <v> 0232526796</v>
          </cell>
        </row>
        <row r="321">
          <cell r="A321" t="str">
            <v>09270177</v>
          </cell>
          <cell r="B321" t="str">
            <v>DRUCOURT TENNIS DE TABLE</v>
          </cell>
          <cell r="C321" t="str">
            <v>Mixte</v>
          </cell>
          <cell r="D321" t="str">
            <v>MALARD</v>
          </cell>
          <cell r="E321" t="str">
            <v>Martial</v>
          </cell>
          <cell r="F321" t="str">
            <v>324 Chemin du Rosey</v>
          </cell>
          <cell r="H321" t="str">
            <v> 27230</v>
          </cell>
          <cell r="I321" t="str">
            <v>THIBERVILLE</v>
          </cell>
          <cell r="J321" t="str">
            <v> 0232468008</v>
          </cell>
          <cell r="K321" t="str">
            <v>mm5327@orange.fr</v>
          </cell>
          <cell r="L321" t="str">
            <v>LEPESQUEUR</v>
          </cell>
          <cell r="M321" t="str">
            <v>David</v>
          </cell>
          <cell r="N321" t="str">
            <v>LE HAMEAU JOUAS</v>
          </cell>
          <cell r="P321" t="str">
            <v> 27230</v>
          </cell>
          <cell r="Q321" t="str">
            <v>DRUCOURT</v>
          </cell>
          <cell r="R321" t="str">
            <v> 0232447641</v>
          </cell>
          <cell r="S321" t="str">
            <v>david.lepesqueur@orange.fr</v>
          </cell>
          <cell r="T321" t="str">
            <v>MALARD</v>
          </cell>
          <cell r="U321" t="str">
            <v>Martial</v>
          </cell>
          <cell r="V321" t="str">
            <v>324 Chemin du Rosey</v>
          </cell>
          <cell r="X321" t="str">
            <v> 27230</v>
          </cell>
          <cell r="Y321" t="str">
            <v>THIBERVILLE</v>
          </cell>
          <cell r="Z321" t="str">
            <v> 0232468008</v>
          </cell>
          <cell r="AA321" t="str">
            <v>mm5327@orange.fr</v>
          </cell>
          <cell r="AB321" t="str">
            <v>HAMEL</v>
          </cell>
          <cell r="AC321" t="str">
            <v>Victor</v>
          </cell>
          <cell r="AD321" t="str">
            <v>LA VILLAIE</v>
          </cell>
          <cell r="AF321" t="str">
            <v> 27270</v>
          </cell>
          <cell r="AG321" t="str">
            <v>CAPELLE LES GRANDS</v>
          </cell>
          <cell r="AH321" t="str">
            <v> 0232460308</v>
          </cell>
          <cell r="AI321" t="str">
            <v>victorhamel@hotmail.fr</v>
          </cell>
          <cell r="AJ321" t="str">
            <v>Gymnase</v>
          </cell>
          <cell r="AK321">
            <v>4</v>
          </cell>
          <cell r="AL321" t="str">
            <v>Route de Bernay</v>
          </cell>
          <cell r="AM321" t="str">
            <v> 27230</v>
          </cell>
          <cell r="AN321" t="str">
            <v>THIBERVILLE</v>
          </cell>
          <cell r="AO321" t="str">
            <v> 0232464434</v>
          </cell>
        </row>
        <row r="322">
          <cell r="A322" t="str">
            <v>09270178</v>
          </cell>
          <cell r="B322" t="str">
            <v>C.O.B.E BEZU ST ELOI</v>
          </cell>
          <cell r="C322" t="str">
            <v>Mixte</v>
          </cell>
          <cell r="D322" t="str">
            <v>LUBASINSKI</v>
          </cell>
          <cell r="E322" t="str">
            <v>Mathieu</v>
          </cell>
          <cell r="F322" t="str">
            <v>9 RUE DE FEUQUEROLLES</v>
          </cell>
          <cell r="H322" t="str">
            <v> 60590</v>
          </cell>
          <cell r="I322" t="str">
            <v>TALMONTIERS</v>
          </cell>
          <cell r="K322" t="str">
            <v>mathieuluba.60@outlook.fr</v>
          </cell>
          <cell r="L322" t="str">
            <v>CANTRELLE</v>
          </cell>
          <cell r="M322" t="str">
            <v>Nicolas</v>
          </cell>
          <cell r="N322" t="str">
            <v>8 rue du mont roti</v>
          </cell>
          <cell r="P322" t="str">
            <v> 27150</v>
          </cell>
          <cell r="Q322" t="str">
            <v>CHAUVINCOURT PROVEMONT</v>
          </cell>
          <cell r="R322" t="str">
            <v> 0232557263</v>
          </cell>
          <cell r="S322" t="str">
            <v>lejucanic.27@orange.fr</v>
          </cell>
          <cell r="T322" t="str">
            <v>LUBASINSKI</v>
          </cell>
          <cell r="U322" t="str">
            <v>Christophe</v>
          </cell>
          <cell r="V322" t="str">
            <v>9 RUE DE FEUQUEROLLES</v>
          </cell>
          <cell r="X322" t="str">
            <v> 60590</v>
          </cell>
          <cell r="Y322" t="str">
            <v>TALMONTIERS</v>
          </cell>
          <cell r="Z322" t="str">
            <v> 0344840823</v>
          </cell>
          <cell r="AA322" t="str">
            <v>christophe.lubasinski@saintclair.com</v>
          </cell>
          <cell r="AB322" t="str">
            <v>LUBASINSKI</v>
          </cell>
          <cell r="AC322" t="str">
            <v>Mathieu</v>
          </cell>
          <cell r="AD322" t="str">
            <v>9 RUE DE FEUQUEROLLES</v>
          </cell>
          <cell r="AF322" t="str">
            <v> 60590</v>
          </cell>
          <cell r="AG322" t="str">
            <v>TALMONTIERS</v>
          </cell>
          <cell r="AI322" t="str">
            <v>mathieuluba.60@outlook.fr</v>
          </cell>
          <cell r="AJ322" t="str">
            <v>GYMNASE</v>
          </cell>
          <cell r="AK322">
            <v>4</v>
          </cell>
          <cell r="AL322" t="str">
            <v>Rue des Chasses Marées</v>
          </cell>
          <cell r="AM322" t="str">
            <v> 27660</v>
          </cell>
          <cell r="AN322" t="str">
            <v>BEZU ST ELOI</v>
          </cell>
        </row>
        <row r="323">
          <cell r="A323" t="str">
            <v>09270179</v>
          </cell>
          <cell r="B323" t="str">
            <v>Tennis de Table TOSNY</v>
          </cell>
          <cell r="C323" t="str">
            <v>Mixte</v>
          </cell>
          <cell r="D323" t="str">
            <v>COUDREAU</v>
          </cell>
          <cell r="E323" t="str">
            <v>Andre</v>
          </cell>
          <cell r="F323" t="str">
            <v>4 IMPASSE DE L ECOLE</v>
          </cell>
          <cell r="H323" t="str">
            <v> 27700</v>
          </cell>
          <cell r="I323" t="str">
            <v>TOSNY</v>
          </cell>
          <cell r="J323" t="str">
            <v> 0232540685</v>
          </cell>
          <cell r="L323" t="str">
            <v>COUDREAU</v>
          </cell>
          <cell r="M323" t="str">
            <v>Andre</v>
          </cell>
          <cell r="N323" t="str">
            <v>4 IMPASSE DE L ECOLE</v>
          </cell>
          <cell r="P323" t="str">
            <v> 27700</v>
          </cell>
          <cell r="Q323" t="str">
            <v>TOSNY</v>
          </cell>
          <cell r="R323" t="str">
            <v> 0232540685</v>
          </cell>
          <cell r="T323" t="str">
            <v>   </v>
          </cell>
          <cell r="U323" t="str">
            <v>  </v>
          </cell>
          <cell r="V323" t="str">
            <v>   </v>
          </cell>
          <cell r="W323" t="str">
            <v>   </v>
          </cell>
          <cell r="X323" t="str">
            <v>  </v>
          </cell>
          <cell r="Y323" t="str">
            <v>   </v>
          </cell>
          <cell r="Z323" t="str">
            <v>  </v>
          </cell>
          <cell r="AI323" t="str">
            <v>GAUDINEAU</v>
          </cell>
          <cell r="AJ323" t="str">
            <v>Patricia</v>
          </cell>
          <cell r="AK323" t="str">
            <v>12 RUE DE LA CARRIERE</v>
          </cell>
          <cell r="AM323" t="str">
            <v> 27700</v>
          </cell>
          <cell r="AN323" t="str">
            <v>TOSNY</v>
          </cell>
          <cell r="AO323" t="str">
            <v> 0232541834</v>
          </cell>
        </row>
        <row r="324">
          <cell r="A324" t="str">
            <v>09270180</v>
          </cell>
          <cell r="B324" t="str">
            <v>CLUB PONGISTE DU ROUMOIS</v>
          </cell>
          <cell r="C324" t="str">
            <v>Mixte</v>
          </cell>
          <cell r="D324" t="str">
            <v>BALEDENT</v>
          </cell>
          <cell r="E324" t="str">
            <v>Laurent</v>
          </cell>
          <cell r="F324" t="str">
            <v>10 rue du colombier</v>
          </cell>
          <cell r="H324" t="str">
            <v> 27520</v>
          </cell>
          <cell r="I324" t="str">
            <v>BOISSEY LE CHATEL</v>
          </cell>
          <cell r="J324" t="str">
            <v> 0232561774</v>
          </cell>
          <cell r="K324" t="str">
            <v>laurent.baledent@orange.fr</v>
          </cell>
          <cell r="L324" t="str">
            <v>MELLARE</v>
          </cell>
          <cell r="M324" t="str">
            <v>Jean claude</v>
          </cell>
          <cell r="N324" t="str">
            <v>1 RUE DES CANADIENS</v>
          </cell>
          <cell r="P324" t="str">
            <v> 27520</v>
          </cell>
          <cell r="Q324" t="str">
            <v>BOISSEY LE CHATEL</v>
          </cell>
          <cell r="R324" t="str">
            <v> 0232423043</v>
          </cell>
          <cell r="S324" t="str">
            <v>mellarejc@club-internet.fr</v>
          </cell>
          <cell r="T324" t="str">
            <v>BALEDENT</v>
          </cell>
          <cell r="U324" t="str">
            <v>Laurent</v>
          </cell>
          <cell r="V324" t="str">
            <v>10 rue du colombier</v>
          </cell>
          <cell r="X324" t="str">
            <v> 27520</v>
          </cell>
          <cell r="Y324" t="str">
            <v>BOISSEY LE CHATEL</v>
          </cell>
          <cell r="Z324" t="str">
            <v> 0232561774</v>
          </cell>
          <cell r="AA324" t="str">
            <v>laurent.baledent@orange.fr</v>
          </cell>
          <cell r="AB324" t="str">
            <v>HOUDUSSE</v>
          </cell>
          <cell r="AC324" t="str">
            <v>Nicolas</v>
          </cell>
          <cell r="AD324" t="str">
            <v>11 RUE ANTOINETTE</v>
          </cell>
          <cell r="AF324" t="str">
            <v> 27520</v>
          </cell>
          <cell r="AG324" t="str">
            <v>BOURGTHEROULDE INFREVILLE</v>
          </cell>
          <cell r="AH324" t="str">
            <v> 0235815759</v>
          </cell>
          <cell r="AI324" t="str">
            <v>riton79@orange.fr</v>
          </cell>
          <cell r="AJ324" t="str">
            <v>Salle Colette BESSON</v>
          </cell>
          <cell r="AK324">
            <v>7</v>
          </cell>
          <cell r="AL324" t="str">
            <v>Rue des longs Champs</v>
          </cell>
          <cell r="AM324" t="str">
            <v> 27520</v>
          </cell>
          <cell r="AN324" t="str">
            <v>BOISSEY LE CHATEL</v>
          </cell>
        </row>
        <row r="325">
          <cell r="A325" t="str">
            <v>09270181</v>
          </cell>
          <cell r="B325" t="str">
            <v>GUICHAINVILLE TT</v>
          </cell>
          <cell r="C325" t="str">
            <v>Libre</v>
          </cell>
          <cell r="D325" t="str">
            <v>BIGOT</v>
          </cell>
          <cell r="E325" t="str">
            <v>Patrick</v>
          </cell>
          <cell r="F325" t="str">
            <v>2 RUE DES VIOLETTES</v>
          </cell>
          <cell r="H325" t="str">
            <v> 27000</v>
          </cell>
          <cell r="I325" t="str">
            <v>EVREUX</v>
          </cell>
          <cell r="J325" t="str">
            <v> 0232384236</v>
          </cell>
          <cell r="K325" t="str">
            <v>patrick.bigot2@orange.fr</v>
          </cell>
          <cell r="L325" t="str">
            <v>DRUDI</v>
          </cell>
          <cell r="M325" t="str">
            <v>Bernard</v>
          </cell>
          <cell r="N325" t="str">
            <v>128 AV ARISTIDE BRIAND</v>
          </cell>
          <cell r="P325" t="str">
            <v> 27000</v>
          </cell>
          <cell r="Q325" t="str">
            <v>EVREUX</v>
          </cell>
          <cell r="R325" t="str">
            <v> 0243378445</v>
          </cell>
          <cell r="S325" t="str">
            <v>bernard.drudi@orange.fr</v>
          </cell>
          <cell r="T325" t="str">
            <v>BIGOT</v>
          </cell>
          <cell r="U325" t="str">
            <v>Patrick</v>
          </cell>
          <cell r="V325" t="str">
            <v>2, RUE DES VIOLETTES</v>
          </cell>
          <cell r="X325" t="str">
            <v> 27000</v>
          </cell>
          <cell r="Y325" t="str">
            <v>EVREUX</v>
          </cell>
          <cell r="Z325" t="str">
            <v> 0232384236</v>
          </cell>
          <cell r="AA325" t="str">
            <v>patrick.bigot2@orange.fr</v>
          </cell>
          <cell r="AB325" t="str">
            <v>NIETO</v>
          </cell>
          <cell r="AC325" t="str">
            <v>Michel</v>
          </cell>
          <cell r="AD325" t="str">
            <v>3 RUE DU MOULIN A VENT</v>
          </cell>
          <cell r="AF325" t="str">
            <v> 27930</v>
          </cell>
          <cell r="AG325" t="str">
            <v>ANGERVILLE LA CAMPAGNE</v>
          </cell>
          <cell r="AH325" t="str">
            <v> 0232280382</v>
          </cell>
          <cell r="AI325" t="str">
            <v>raymonde.nieto0213@orange.fr</v>
          </cell>
          <cell r="AJ325" t="str">
            <v>SALLE DES ASSOCIATIONS</v>
          </cell>
          <cell r="AK325">
            <v>4</v>
          </cell>
          <cell r="AL325" t="str">
            <v>2 BIS RUE DES MOISSONNEURS</v>
          </cell>
          <cell r="AM325" t="str">
            <v> 27930</v>
          </cell>
          <cell r="AN325" t="str">
            <v>GUICHAINVILLE</v>
          </cell>
          <cell r="AO325" t="str">
            <v> 0232300786</v>
          </cell>
        </row>
        <row r="326">
          <cell r="A326" t="str">
            <v>09270182</v>
          </cell>
          <cell r="B326" t="str">
            <v>TT PERRIERS SUR ANDELLE</v>
          </cell>
          <cell r="C326" t="str">
            <v>Libre</v>
          </cell>
          <cell r="D326" t="str">
            <v>FLEURY</v>
          </cell>
          <cell r="E326" t="str">
            <v>Guillaume</v>
          </cell>
          <cell r="F326" t="str">
            <v>142 rue Eau de Robec</v>
          </cell>
          <cell r="H326" t="str">
            <v> 76000</v>
          </cell>
          <cell r="I326" t="str">
            <v>ROUEN</v>
          </cell>
          <cell r="K326" t="str">
            <v>guillaume_29@msn.com</v>
          </cell>
          <cell r="L326" t="str">
            <v>LOUART</v>
          </cell>
          <cell r="M326" t="str">
            <v>Franck</v>
          </cell>
          <cell r="N326" t="str">
            <v>44 Rue Saint Georges</v>
          </cell>
          <cell r="P326" t="str">
            <v> 27610</v>
          </cell>
          <cell r="Q326" t="str">
            <v>ROMILLY SUR ANDELLE</v>
          </cell>
          <cell r="R326" t="str">
            <v> 0630617671</v>
          </cell>
          <cell r="S326" t="str">
            <v>franck.louart@laposte.net</v>
          </cell>
          <cell r="T326" t="str">
            <v>FLEURY</v>
          </cell>
          <cell r="U326" t="str">
            <v>Guillaume</v>
          </cell>
          <cell r="V326" t="str">
            <v>142 rue Eau de Robec</v>
          </cell>
          <cell r="X326" t="str">
            <v> 76000</v>
          </cell>
          <cell r="Y326" t="str">
            <v>ROUEN</v>
          </cell>
          <cell r="AA326" t="str">
            <v>guillaume_29@msn.com</v>
          </cell>
          <cell r="AB326" t="str">
            <v>LOUART</v>
          </cell>
          <cell r="AC326" t="str">
            <v>Richard</v>
          </cell>
          <cell r="AD326" t="str">
            <v>44 Rue Saint Georges</v>
          </cell>
          <cell r="AF326" t="str">
            <v> 27610</v>
          </cell>
          <cell r="AG326" t="str">
            <v>ROMILLY SUR ANDELLE</v>
          </cell>
          <cell r="AH326" t="str">
            <v> 0684798770</v>
          </cell>
          <cell r="AJ326" t="str">
            <v>PETITE SALLE D ACTIVITE</v>
          </cell>
          <cell r="AK326">
            <v>2</v>
          </cell>
          <cell r="AL326" t="str">
            <v>COMPLEXE SPORTIF</v>
          </cell>
          <cell r="AM326" t="str">
            <v> 27910</v>
          </cell>
          <cell r="AN326" t="str">
            <v>PERRIERS SUR ANDELLE</v>
          </cell>
        </row>
        <row r="327">
          <cell r="A327" t="str">
            <v>09270183</v>
          </cell>
          <cell r="B327" t="str">
            <v>LES PONGISTES MESNILOIS</v>
          </cell>
          <cell r="C327" t="str">
            <v>Mixte</v>
          </cell>
          <cell r="D327" t="str">
            <v>FOUCAULT</v>
          </cell>
          <cell r="E327" t="str">
            <v>Isabelle</v>
          </cell>
          <cell r="F327" t="str">
            <v>7 RUE DE LA ROUSSIERE</v>
          </cell>
          <cell r="H327" t="str">
            <v> 27220</v>
          </cell>
          <cell r="I327" t="str">
            <v>LIGNEROLLES</v>
          </cell>
          <cell r="J327" t="str">
            <v> 0232373885</v>
          </cell>
          <cell r="K327" t="str">
            <v>pongmesnil@orange.fr</v>
          </cell>
          <cell r="L327" t="str">
            <v>FOUCAULT</v>
          </cell>
          <cell r="M327" t="str">
            <v>Isabelle</v>
          </cell>
          <cell r="N327" t="str">
            <v>7 RUE DE LA ROUSSIERE</v>
          </cell>
          <cell r="P327" t="str">
            <v> 27220</v>
          </cell>
          <cell r="Q327" t="str">
            <v>LIGNEROLLES</v>
          </cell>
          <cell r="R327" t="str">
            <v> 0232373885</v>
          </cell>
          <cell r="S327" t="str">
            <v>pongmesnil@orange.fr</v>
          </cell>
          <cell r="T327" t="str">
            <v>VEILLARD</v>
          </cell>
          <cell r="U327" t="str">
            <v>Anais</v>
          </cell>
          <cell r="V327" t="str">
            <v>33 RUE FIRMIN DIDOT</v>
          </cell>
          <cell r="X327" t="str">
            <v> 27650</v>
          </cell>
          <cell r="Y327" t="str">
            <v>MESNIL SUR L ESTREE</v>
          </cell>
          <cell r="Z327" t="str">
            <v> 0237649003</v>
          </cell>
          <cell r="AA327" t="str">
            <v>pongmesnil@orange.fr</v>
          </cell>
          <cell r="AB327" t="str">
            <v>PARENT</v>
          </cell>
          <cell r="AC327" t="str">
            <v>Olivier</v>
          </cell>
          <cell r="AD327" t="str">
            <v>25 bis rue de la Liberation</v>
          </cell>
          <cell r="AF327" t="str">
            <v> 27770</v>
          </cell>
          <cell r="AG327" t="str">
            <v>ILLIERS L EVEQUE</v>
          </cell>
          <cell r="AH327" t="str">
            <v> 0237480976</v>
          </cell>
          <cell r="AI327" t="str">
            <v>pongmesnil@orange.fr</v>
          </cell>
          <cell r="AJ327" t="str">
            <v>Foyer Communal</v>
          </cell>
          <cell r="AK327">
            <v>2</v>
          </cell>
          <cell r="AL327" t="str">
            <v>Rue du Moulin</v>
          </cell>
          <cell r="AM327" t="str">
            <v> 27650</v>
          </cell>
          <cell r="AN327" t="str">
            <v>MESNIL SUR L ESTREE</v>
          </cell>
          <cell r="AO327" t="str">
            <v> 0678440409</v>
          </cell>
        </row>
        <row r="328">
          <cell r="A328" t="str">
            <v>09270184</v>
          </cell>
          <cell r="B328" t="str">
            <v>Association du Clos au Duc</v>
          </cell>
          <cell r="C328" t="str">
            <v>Mixte</v>
          </cell>
          <cell r="D328" t="str">
            <v>ANDRIEUX</v>
          </cell>
          <cell r="E328" t="str">
            <v>Jean luc</v>
          </cell>
          <cell r="F328" t="str">
            <v>34 Avenue Winston Churchill</v>
          </cell>
          <cell r="H328" t="str">
            <v> 27000</v>
          </cell>
          <cell r="I328" t="str">
            <v>EVREUX</v>
          </cell>
          <cell r="J328" t="str">
            <v> 0232383732</v>
          </cell>
          <cell r="L328" t="str">
            <v>ANDRIEUX</v>
          </cell>
          <cell r="M328" t="str">
            <v>Jean luc</v>
          </cell>
          <cell r="N328" t="str">
            <v>34 Avenue Winston Churchill</v>
          </cell>
          <cell r="P328" t="str">
            <v> 27000</v>
          </cell>
          <cell r="Q328" t="str">
            <v>EVREUX</v>
          </cell>
          <cell r="R328" t="str">
            <v> 0232383732</v>
          </cell>
          <cell r="T328" t="str">
            <v>CADORET</v>
          </cell>
          <cell r="U328" t="str">
            <v>Jerome</v>
          </cell>
          <cell r="V328" t="str">
            <v>47 Rue Isambard</v>
          </cell>
          <cell r="X328" t="str">
            <v> 27000</v>
          </cell>
          <cell r="Y328" t="str">
            <v>EVREUX</v>
          </cell>
          <cell r="Z328" t="str">
            <v> 0227341316</v>
          </cell>
          <cell r="AB328" t="str">
            <v>HARTZ</v>
          </cell>
          <cell r="AC328" t="str">
            <v>Pierre</v>
          </cell>
          <cell r="AD328" t="str">
            <v>5 Rue Pierre Brossolette</v>
          </cell>
          <cell r="AF328" t="str">
            <v> 27000</v>
          </cell>
          <cell r="AG328" t="str">
            <v>EVREUX</v>
          </cell>
          <cell r="AH328" t="str">
            <v> 0232396480</v>
          </cell>
          <cell r="AJ328" t="str">
            <v>Association du Clos au Duc</v>
          </cell>
          <cell r="AK328">
            <v>2</v>
          </cell>
          <cell r="AL328" t="str">
            <v>5 Rue Pierre et Marie Curie</v>
          </cell>
          <cell r="AM328" t="str">
            <v> 27000</v>
          </cell>
          <cell r="AN328" t="str">
            <v>EVREUX</v>
          </cell>
        </row>
        <row r="329">
          <cell r="A329" t="str">
            <v>09270185</v>
          </cell>
          <cell r="B329" t="str">
            <v>CDF FOURGES</v>
          </cell>
          <cell r="C329" t="str">
            <v>Mixte</v>
          </cell>
          <cell r="D329" t="str">
            <v>DELALIN</v>
          </cell>
          <cell r="E329" t="str">
            <v>Renald</v>
          </cell>
          <cell r="F329" t="str">
            <v>22 route d'Ecos</v>
          </cell>
          <cell r="H329" t="str">
            <v> 27630</v>
          </cell>
          <cell r="I329" t="str">
            <v>FOURGES</v>
          </cell>
          <cell r="J329" t="str">
            <v> 0232535745</v>
          </cell>
          <cell r="K329" t="str">
            <v>renald.delalin@orange.fr</v>
          </cell>
          <cell r="L329" t="str">
            <v>CHEKIR</v>
          </cell>
          <cell r="M329" t="str">
            <v>Patrick</v>
          </cell>
          <cell r="N329" t="str">
            <v>30 route de Gasny</v>
          </cell>
          <cell r="P329" t="str">
            <v> 27630</v>
          </cell>
          <cell r="Q329" t="str">
            <v>FOURGES</v>
          </cell>
          <cell r="R329" t="str">
            <v> 0232522620</v>
          </cell>
          <cell r="S329" t="str">
            <v>pchekir@europacgroup.com</v>
          </cell>
          <cell r="T329" t="str">
            <v>PALIN</v>
          </cell>
          <cell r="U329" t="str">
            <v>Patrick</v>
          </cell>
          <cell r="V329" t="str">
            <v>20 RUE DU VOIRY</v>
          </cell>
          <cell r="X329" t="str">
            <v> 27630</v>
          </cell>
          <cell r="Y329" t="str">
            <v>FOURGES</v>
          </cell>
          <cell r="Z329" t="str">
            <v> 0232522780</v>
          </cell>
          <cell r="AA329" t="str">
            <v>gp.palin@orange.fr</v>
          </cell>
          <cell r="AB329" t="str">
            <v>DELALIN</v>
          </cell>
          <cell r="AC329" t="str">
            <v>Renald</v>
          </cell>
          <cell r="AD329" t="str">
            <v>22 route d'Ecos</v>
          </cell>
          <cell r="AF329" t="str">
            <v> 27630</v>
          </cell>
          <cell r="AG329" t="str">
            <v>FOURGES</v>
          </cell>
          <cell r="AH329" t="str">
            <v> 0232535745</v>
          </cell>
          <cell r="AI329" t="str">
            <v>renald.delalin@orange.fr</v>
          </cell>
          <cell r="AJ329" t="str">
            <v>Salle des Sports de FOURGES</v>
          </cell>
          <cell r="AK329">
            <v>4</v>
          </cell>
          <cell r="AL329" t="str">
            <v>47, Route de Gasny</v>
          </cell>
          <cell r="AM329" t="str">
            <v> 27630</v>
          </cell>
          <cell r="AN329" t="str">
            <v>FOURGES</v>
          </cell>
          <cell r="AO329" t="str">
            <v> 0232774665</v>
          </cell>
        </row>
        <row r="330">
          <cell r="A330" t="str">
            <v>09270186</v>
          </cell>
          <cell r="B330" t="str">
            <v>Tennis de Table du Val d'Oison</v>
          </cell>
          <cell r="C330" t="str">
            <v>Mixte</v>
          </cell>
          <cell r="D330" t="str">
            <v>BERLEMONT</v>
          </cell>
          <cell r="E330" t="str">
            <v>Pascal</v>
          </cell>
          <cell r="F330" t="str">
            <v>BP N°22</v>
          </cell>
          <cell r="G330" t="str">
            <v>RESIDENCE L OISON EURE APPT </v>
          </cell>
          <cell r="H330" t="str">
            <v> 76320</v>
          </cell>
          <cell r="I330" t="str">
            <v>ST PIERRE LES ELBEUF</v>
          </cell>
          <cell r="J330" t="str">
            <v> 0235758654</v>
          </cell>
          <cell r="K330" t="str">
            <v>pascaltennisdetables@free.fr</v>
          </cell>
          <cell r="L330" t="str">
            <v>BERLEMONT</v>
          </cell>
          <cell r="M330" t="str">
            <v>Pascal</v>
          </cell>
          <cell r="N330" t="str">
            <v>BP N°22</v>
          </cell>
          <cell r="O330" t="str">
            <v>RESIDENCE L OISON EURE APPT </v>
          </cell>
          <cell r="P330" t="str">
            <v> 76320</v>
          </cell>
          <cell r="Q330" t="str">
            <v>ST PIERRE LES ELBEUF</v>
          </cell>
          <cell r="R330" t="str">
            <v> 0235789094</v>
          </cell>
          <cell r="S330" t="str">
            <v>pascaltennisdetables@free.fr</v>
          </cell>
          <cell r="T330" t="str">
            <v>GOMEZ</v>
          </cell>
          <cell r="U330" t="str">
            <v>Pierre</v>
          </cell>
          <cell r="V330" t="str">
            <v>6 cours Carnot</v>
          </cell>
          <cell r="X330" t="str">
            <v> 76500</v>
          </cell>
          <cell r="Y330" t="str">
            <v>ELBEUF</v>
          </cell>
          <cell r="Z330" t="str">
            <v> 0235744898</v>
          </cell>
          <cell r="AA330" t="str">
            <v>pierre.gomez@eco-tech.pro</v>
          </cell>
          <cell r="AB330" t="str">
            <v>TAISNE</v>
          </cell>
          <cell r="AC330" t="str">
            <v>Michel</v>
          </cell>
          <cell r="AD330" t="str">
            <v>57 ROUTE DE SAINT CYR</v>
          </cell>
          <cell r="AF330" t="str">
            <v> 27370</v>
          </cell>
          <cell r="AG330" t="str">
            <v>LA SAUSSAYE</v>
          </cell>
          <cell r="AH330" t="str">
            <v> 0235770828</v>
          </cell>
          <cell r="AI330" t="str">
            <v>m.taisne@wanadoo.fr</v>
          </cell>
          <cell r="AJ330" t="str">
            <v>Espace DOLPIERRE</v>
          </cell>
          <cell r="AK330">
            <v>7</v>
          </cell>
          <cell r="AL330" t="str">
            <v>Rue Lesage Maille</v>
          </cell>
          <cell r="AM330" t="str">
            <v> 27370</v>
          </cell>
          <cell r="AN330" t="str">
            <v>LA SAUSSAYE</v>
          </cell>
        </row>
        <row r="331">
          <cell r="A331" t="str">
            <v>09270187</v>
          </cell>
          <cell r="B331" t="str">
            <v>AS HONGUEMARE-LE LANDIN</v>
          </cell>
          <cell r="C331" t="str">
            <v>Mixte</v>
          </cell>
          <cell r="D331" t="str">
            <v>MORO</v>
          </cell>
          <cell r="E331" t="str">
            <v>Yves</v>
          </cell>
          <cell r="F331" t="str">
            <v>CD 313</v>
          </cell>
          <cell r="H331" t="str">
            <v> 27350</v>
          </cell>
          <cell r="I331" t="str">
            <v>HAUVILLE</v>
          </cell>
          <cell r="J331" t="str">
            <v> 0232422311</v>
          </cell>
          <cell r="K331" t="str">
            <v>ymoro2@wanadoo.fr</v>
          </cell>
          <cell r="L331" t="str">
            <v>MORO</v>
          </cell>
          <cell r="M331" t="str">
            <v>Yves</v>
          </cell>
          <cell r="N331" t="str">
            <v>CD 313</v>
          </cell>
          <cell r="P331" t="str">
            <v> 27350</v>
          </cell>
          <cell r="Q331" t="str">
            <v>HAUVILLE</v>
          </cell>
          <cell r="R331" t="str">
            <v> 0232422311</v>
          </cell>
          <cell r="S331" t="str">
            <v>ymoro2@wanadoo.fr</v>
          </cell>
          <cell r="T331" t="str">
            <v>CUVILLIER</v>
          </cell>
          <cell r="U331" t="str">
            <v>Raynald</v>
          </cell>
          <cell r="V331" t="str">
            <v>23 RUE DES BOSQUETS</v>
          </cell>
          <cell r="X331" t="str">
            <v> 27350</v>
          </cell>
          <cell r="Y331" t="str">
            <v>LE LANDIN</v>
          </cell>
          <cell r="Z331" t="str">
            <v> 0232571667</v>
          </cell>
          <cell r="AB331" t="str">
            <v>LEGUELINEL</v>
          </cell>
          <cell r="AC331" t="str">
            <v>Bruno</v>
          </cell>
          <cell r="AD331" t="str">
            <v>L'EVEQUERIE</v>
          </cell>
          <cell r="AF331" t="str">
            <v> 27310</v>
          </cell>
          <cell r="AG331" t="str">
            <v>HONGUEMARE GUENOUVILLE</v>
          </cell>
          <cell r="AH331" t="str">
            <v> 0232564841</v>
          </cell>
          <cell r="AI331" t="str">
            <v>bruno.leguelinel@orange.fr</v>
          </cell>
          <cell r="AJ331" t="str">
            <v>salle Communale</v>
          </cell>
          <cell r="AK331">
            <v>4</v>
          </cell>
          <cell r="AM331" t="str">
            <v> 27310</v>
          </cell>
          <cell r="AN331" t="str">
            <v>HONGUEMARE GUENOUVILLE</v>
          </cell>
        </row>
        <row r="332">
          <cell r="A332" t="str">
            <v>09270188</v>
          </cell>
          <cell r="B332" t="str">
            <v>Assoc. des Loisirs de Guiseniers</v>
          </cell>
          <cell r="C332" t="str">
            <v>Libre</v>
          </cell>
          <cell r="D332" t="str">
            <v>BEURMS</v>
          </cell>
          <cell r="E332" t="str">
            <v>Jean francois</v>
          </cell>
          <cell r="F332" t="str">
            <v>25 Rue des Capucins</v>
          </cell>
          <cell r="H332" t="str">
            <v> 27700</v>
          </cell>
          <cell r="I332" t="str">
            <v>LES ANDELYS</v>
          </cell>
          <cell r="K332" t="str">
            <v>laetitia.verleyen@orange.fr</v>
          </cell>
          <cell r="L332" t="str">
            <v>BARTHELEMY</v>
          </cell>
          <cell r="M332" t="str">
            <v>Jean michel</v>
          </cell>
          <cell r="N332" t="str">
            <v>7 Cote du parc</v>
          </cell>
          <cell r="P332" t="str">
            <v> 27700</v>
          </cell>
          <cell r="Q332" t="str">
            <v>LES ANDELYS</v>
          </cell>
          <cell r="R332" t="str">
            <v> 0232540103</v>
          </cell>
          <cell r="S332" t="str">
            <v>j.michel.barthelemy@free.fr</v>
          </cell>
          <cell r="T332" t="str">
            <v>BEURMS</v>
          </cell>
          <cell r="U332" t="str">
            <v>Jean francois</v>
          </cell>
          <cell r="V332" t="str">
            <v>25 Rue des Capucins</v>
          </cell>
          <cell r="X332" t="str">
            <v> 27700</v>
          </cell>
          <cell r="Y332" t="str">
            <v>LES ANDELYS</v>
          </cell>
          <cell r="Z332" t="str">
            <v> 0682696156</v>
          </cell>
          <cell r="AA332" t="str">
            <v>laetitia.verleyen@orange.fr</v>
          </cell>
          <cell r="AB332" t="str">
            <v>FLEURY</v>
          </cell>
          <cell r="AC332" t="str">
            <v>Philippe</v>
          </cell>
          <cell r="AD332" t="str">
            <v>20 rue Maurice Lebel</v>
          </cell>
          <cell r="AF332" t="str">
            <v> 27700</v>
          </cell>
          <cell r="AG332" t="str">
            <v>GUISENIERS</v>
          </cell>
          <cell r="AH332" t="str">
            <v> 0232542808</v>
          </cell>
          <cell r="AI332" t="str">
            <v>philippe.fleury4@wanadoo.fr</v>
          </cell>
          <cell r="AJ332" t="str">
            <v>SALLE DES FËTES</v>
          </cell>
          <cell r="AK332">
            <v>2</v>
          </cell>
          <cell r="AL332" t="str">
            <v>7 Rue Jules Pedron</v>
          </cell>
          <cell r="AM332" t="str">
            <v> 27700</v>
          </cell>
          <cell r="AN332" t="str">
            <v>GUISENIERS</v>
          </cell>
          <cell r="AO332" t="str">
            <v> 0232542377</v>
          </cell>
        </row>
        <row r="333">
          <cell r="A333" t="str">
            <v>09760004</v>
          </cell>
          <cell r="B333" t="str">
            <v>SPO ROUEN TT</v>
          </cell>
          <cell r="C333" t="str">
            <v>Libre</v>
          </cell>
          <cell r="D333" t="str">
            <v>MARAIS</v>
          </cell>
          <cell r="E333" t="str">
            <v>Guillaume</v>
          </cell>
          <cell r="F333" t="str">
            <v>3b Rue Jacquard</v>
          </cell>
          <cell r="H333" t="str">
            <v> 76140</v>
          </cell>
          <cell r="I333" t="str">
            <v>LE PETIT QUEVILLY</v>
          </cell>
          <cell r="J333" t="str">
            <v> 0662346115</v>
          </cell>
          <cell r="K333" t="str">
            <v>christian.lievin@club-internet.fr</v>
          </cell>
          <cell r="L333" t="str">
            <v>FACHE</v>
          </cell>
          <cell r="M333" t="str">
            <v>Dominique</v>
          </cell>
          <cell r="N333" t="str">
            <v>1200 RUE DES BOSQUETS</v>
          </cell>
          <cell r="P333" t="str">
            <v> 76230</v>
          </cell>
          <cell r="Q333" t="str">
            <v>ISNEAUVILLE</v>
          </cell>
          <cell r="R333" t="str">
            <v> 0235520315</v>
          </cell>
          <cell r="S333" t="str">
            <v>d.fache2@wanadoo.fr</v>
          </cell>
          <cell r="T333" t="str">
            <v>COULON</v>
          </cell>
          <cell r="U333" t="str">
            <v>Guy</v>
          </cell>
          <cell r="V333" t="str">
            <v>76 rue de la Barre</v>
          </cell>
          <cell r="X333" t="str">
            <v> 76200</v>
          </cell>
          <cell r="Y333" t="str">
            <v>DIEPPE</v>
          </cell>
          <cell r="Z333" t="str">
            <v> 0235821710</v>
          </cell>
          <cell r="AA333" t="str">
            <v>guycoulonguad@wanadoo.fr</v>
          </cell>
          <cell r="AB333" t="str">
            <v>VACHON</v>
          </cell>
          <cell r="AC333" t="str">
            <v>Jean pierre</v>
          </cell>
          <cell r="AD333" t="str">
            <v>2130 RUE DES VERTS BOIS</v>
          </cell>
          <cell r="AF333" t="str">
            <v> 76550</v>
          </cell>
          <cell r="AG333" t="str">
            <v>HAUTOT SUR MER</v>
          </cell>
          <cell r="AH333" t="str">
            <v> 0235061178</v>
          </cell>
          <cell r="AI333" t="str">
            <v>jeanpierrevachon@orange.fr</v>
          </cell>
          <cell r="AJ333" t="str">
            <v>Gymnase Colette BESSON </v>
          </cell>
          <cell r="AK333">
            <v>12</v>
          </cell>
          <cell r="AL333" t="str">
            <v>RUE DE CHANZY</v>
          </cell>
          <cell r="AM333" t="str">
            <v> 76100</v>
          </cell>
          <cell r="AN333" t="str">
            <v>ROUEN</v>
          </cell>
          <cell r="AO333" t="str">
            <v> 0662346115</v>
          </cell>
        </row>
        <row r="334">
          <cell r="A334" t="str">
            <v>09760005</v>
          </cell>
          <cell r="B334" t="str">
            <v>CASS SAGEM</v>
          </cell>
          <cell r="C334" t="str">
            <v>Corpo</v>
          </cell>
          <cell r="D334" t="str">
            <v>PELHATE JEAN PIER</v>
          </cell>
          <cell r="F334" t="str">
            <v>970 RUE DE FUMECHON</v>
          </cell>
          <cell r="H334" t="str">
            <v> 27380</v>
          </cell>
          <cell r="I334" t="str">
            <v>RADEPONT</v>
          </cell>
          <cell r="J334" t="str">
            <v> 0232481108</v>
          </cell>
          <cell r="L334" t="str">
            <v>   </v>
          </cell>
          <cell r="M334" t="str">
            <v>  </v>
          </cell>
          <cell r="N334" t="str">
            <v>   </v>
          </cell>
          <cell r="O334" t="str">
            <v>   </v>
          </cell>
          <cell r="P334" t="str">
            <v>  </v>
          </cell>
          <cell r="Q334" t="str">
            <v>   </v>
          </cell>
          <cell r="R334" t="str">
            <v>  </v>
          </cell>
          <cell r="AI334" t="str">
            <v>BRICHART</v>
          </cell>
          <cell r="AJ334" t="str">
            <v>Alain</v>
          </cell>
          <cell r="AK334" t="str">
            <v>17 RUE DES BUISSONNETS</v>
          </cell>
          <cell r="AM334" t="str">
            <v> 76920</v>
          </cell>
          <cell r="AN334" t="str">
            <v>AMFREVILLE LA MI VOIE</v>
          </cell>
          <cell r="AO334" t="str">
            <v> 0235234948</v>
          </cell>
        </row>
        <row r="335">
          <cell r="A335" t="str">
            <v>09760007</v>
          </cell>
          <cell r="B335" t="str">
            <v>CEP ST NICOLAS ALIERMONT</v>
          </cell>
          <cell r="C335" t="str">
            <v>Libre</v>
          </cell>
          <cell r="D335" t="str">
            <v>VASSEUR</v>
          </cell>
          <cell r="E335" t="str">
            <v>Julien</v>
          </cell>
          <cell r="F335" t="str">
            <v>16 rue Andre Brunel</v>
          </cell>
          <cell r="H335" t="str">
            <v> 76370</v>
          </cell>
          <cell r="I335" t="str">
            <v>BERNEVAL LE GRAND</v>
          </cell>
          <cell r="J335" t="str">
            <v> 0235867719</v>
          </cell>
          <cell r="K335" t="str">
            <v>le-marylou@hotmail.fr</v>
          </cell>
          <cell r="L335" t="str">
            <v>GUEROUT</v>
          </cell>
          <cell r="M335" t="str">
            <v>Francis</v>
          </cell>
          <cell r="N335" t="str">
            <v>749 RUE DUVERDREY</v>
          </cell>
          <cell r="P335" t="str">
            <v> 76510</v>
          </cell>
          <cell r="Q335" t="str">
            <v>ST NICOLAS D ALIERMONT</v>
          </cell>
          <cell r="R335" t="str">
            <v> 0235041792</v>
          </cell>
          <cell r="S335" t="str">
            <v>catherine guerout@orange.fr</v>
          </cell>
          <cell r="T335" t="str">
            <v>VASSEUR</v>
          </cell>
          <cell r="U335" t="str">
            <v>Julien</v>
          </cell>
          <cell r="V335" t="str">
            <v>16 rue Andre Brunel</v>
          </cell>
          <cell r="X335" t="str">
            <v> 76370</v>
          </cell>
          <cell r="Y335" t="str">
            <v>BERNEVAL LE GRAND</v>
          </cell>
          <cell r="Z335" t="str">
            <v> 0235867719</v>
          </cell>
          <cell r="AA335" t="str">
            <v>le-marylou@hotmail.fr</v>
          </cell>
          <cell r="AB335" t="str">
            <v>DORE</v>
          </cell>
          <cell r="AC335" t="str">
            <v>Michel</v>
          </cell>
          <cell r="AD335" t="str">
            <v>560 Rue Robert Lefranc</v>
          </cell>
          <cell r="AF335" t="str">
            <v> 76510</v>
          </cell>
          <cell r="AG335" t="str">
            <v>ST NICOLAS D ALIERMONT</v>
          </cell>
          <cell r="AI335" t="str">
            <v>dore.michel.louis@wanadoo.fr</v>
          </cell>
          <cell r="AJ335" t="str">
            <v>CEP ST NICOLAS ALIERMONT</v>
          </cell>
          <cell r="AK335">
            <v>7</v>
          </cell>
          <cell r="AL335" t="str">
            <v>RUE EDOUARD CANNEVEL</v>
          </cell>
          <cell r="AM335" t="str">
            <v> 76510</v>
          </cell>
          <cell r="AN335" t="str">
            <v>ST NICOLAS D ALIERMONT</v>
          </cell>
        </row>
        <row r="336">
          <cell r="A336" t="str">
            <v>09760008</v>
          </cell>
          <cell r="B336" t="str">
            <v>CA CANTELEU</v>
          </cell>
          <cell r="C336" t="str">
            <v>Libre</v>
          </cell>
          <cell r="D336" t="str">
            <v>DROUET</v>
          </cell>
          <cell r="E336" t="str">
            <v>Claude</v>
          </cell>
          <cell r="F336" t="str">
            <v>16 RUE JEAN JAURES</v>
          </cell>
          <cell r="H336" t="str">
            <v> 76770</v>
          </cell>
          <cell r="I336" t="str">
            <v>LE HOULME</v>
          </cell>
          <cell r="J336" t="str">
            <v> 0235759187</v>
          </cell>
          <cell r="L336" t="str">
            <v>WURCKER</v>
          </cell>
          <cell r="M336" t="str">
            <v>Guy</v>
          </cell>
          <cell r="N336" t="str">
            <v>12, AVENUE PIERRE CORNEILLE</v>
          </cell>
          <cell r="P336" t="str">
            <v> 76380</v>
          </cell>
          <cell r="Q336" t="str">
            <v>CANTELEU</v>
          </cell>
          <cell r="R336" t="str">
            <v> 0235588857</v>
          </cell>
          <cell r="S336" t="str">
            <v>guy.wurcker@cgt76.fr</v>
          </cell>
          <cell r="T336" t="str">
            <v>DROUET</v>
          </cell>
          <cell r="U336" t="str">
            <v>Claude</v>
          </cell>
          <cell r="V336" t="str">
            <v>LE BOIS D EYRAND</v>
          </cell>
          <cell r="X336" t="str">
            <v> 24370</v>
          </cell>
          <cell r="Y336" t="str">
            <v>CALVIAC EN PERIGORD</v>
          </cell>
          <cell r="Z336" t="str">
            <v> 0235917651</v>
          </cell>
          <cell r="AB336" t="str">
            <v>SERE</v>
          </cell>
          <cell r="AC336" t="str">
            <v>Christophe</v>
          </cell>
          <cell r="AD336" t="str">
            <v>32 Rue Malherbe</v>
          </cell>
          <cell r="AF336" t="str">
            <v> 76100</v>
          </cell>
          <cell r="AG336" t="str">
            <v>ROUEN</v>
          </cell>
          <cell r="AH336" t="str">
            <v> 0235036753</v>
          </cell>
          <cell r="AJ336" t="str">
            <v>SALLE J.P GATIEN</v>
          </cell>
          <cell r="AK336">
            <v>10</v>
          </cell>
          <cell r="AL336" t="str">
            <v>CENTRE A. CALMAT</v>
          </cell>
          <cell r="AM336" t="str">
            <v> 76380</v>
          </cell>
          <cell r="AN336" t="str">
            <v>CANTELEU</v>
          </cell>
        </row>
        <row r="337">
          <cell r="A337" t="str">
            <v>09760011</v>
          </cell>
          <cell r="B337" t="str">
            <v>S SOTTEVILLAIS CC</v>
          </cell>
          <cell r="C337" t="str">
            <v>Libre</v>
          </cell>
          <cell r="D337" t="str">
            <v>CHAUVRIS</v>
          </cell>
          <cell r="E337" t="str">
            <v>Celia</v>
          </cell>
          <cell r="F337" t="str">
            <v>2 RUE JACQUARD</v>
          </cell>
          <cell r="H337" t="str">
            <v> 76300</v>
          </cell>
          <cell r="I337" t="str">
            <v>SOTTEVILLE LES ROUEN</v>
          </cell>
          <cell r="K337" t="str">
            <v>Sscctt76300secretariat@gmail.com</v>
          </cell>
          <cell r="L337" t="str">
            <v>CHAUVRIS</v>
          </cell>
          <cell r="M337" t="str">
            <v>Pascal</v>
          </cell>
          <cell r="N337" t="str">
            <v>2 RUE JACQUARD</v>
          </cell>
          <cell r="P337" t="str">
            <v> 76300</v>
          </cell>
          <cell r="Q337" t="str">
            <v>SOTTEVILLE LES ROUEN</v>
          </cell>
          <cell r="R337" t="str">
            <v> 0235625929</v>
          </cell>
          <cell r="S337" t="str">
            <v>annie.pascal.chauvris@gmail.com</v>
          </cell>
          <cell r="T337" t="str">
            <v>DEPARCY</v>
          </cell>
          <cell r="U337" t="str">
            <v>Sylvie</v>
          </cell>
          <cell r="V337" t="str">
            <v>459 rue de paris</v>
          </cell>
          <cell r="X337" t="str">
            <v> 76300</v>
          </cell>
          <cell r="Y337" t="str">
            <v>SOTTEVILLE LES ROUEN</v>
          </cell>
          <cell r="Z337" t="str">
            <v> 0235725400</v>
          </cell>
          <cell r="AA337" t="str">
            <v>deparcy@wanadoo.fr</v>
          </cell>
          <cell r="AB337" t="str">
            <v>DEVAUX</v>
          </cell>
          <cell r="AC337" t="str">
            <v>Annie</v>
          </cell>
          <cell r="AD337" t="str">
            <v>4 rue Léon Chapelle</v>
          </cell>
          <cell r="AF337" t="str">
            <v> 76300</v>
          </cell>
          <cell r="AG337" t="str">
            <v>SOTTEVILLE LES ROUEN</v>
          </cell>
          <cell r="AJ337" t="str">
            <v>Stade Municipal+Gymnase Buisson</v>
          </cell>
          <cell r="AK337">
            <v>12</v>
          </cell>
          <cell r="AL337" t="str">
            <v>31A, AVENUE DU 14 JUILLET</v>
          </cell>
          <cell r="AM337" t="str">
            <v> 76300</v>
          </cell>
          <cell r="AN337" t="str">
            <v>SOTTEVILLE LES ROUEN</v>
          </cell>
        </row>
        <row r="338">
          <cell r="A338" t="str">
            <v>09760012</v>
          </cell>
          <cell r="B338" t="str">
            <v>G C O BIHOREL</v>
          </cell>
          <cell r="C338" t="str">
            <v>Libre</v>
          </cell>
          <cell r="D338" t="str">
            <v>FOREST</v>
          </cell>
          <cell r="E338" t="str">
            <v>Michel</v>
          </cell>
          <cell r="F338" t="str">
            <v>126 IMPASSE ARLETTE DE FALAISE</v>
          </cell>
          <cell r="H338" t="str">
            <v> 76230</v>
          </cell>
          <cell r="I338" t="str">
            <v>BOIS GUILLAUME</v>
          </cell>
          <cell r="J338" t="str">
            <v> 0235611282</v>
          </cell>
          <cell r="K338" t="str">
            <v>ombeline2005@free.fr</v>
          </cell>
          <cell r="L338" t="str">
            <v>GENESTE</v>
          </cell>
          <cell r="M338" t="str">
            <v>Pascal</v>
          </cell>
          <cell r="N338" t="str">
            <v>19 Rue Victor Hugo</v>
          </cell>
          <cell r="P338" t="str">
            <v> 76420</v>
          </cell>
          <cell r="Q338" t="str">
            <v>BIHOREL</v>
          </cell>
          <cell r="R338" t="str">
            <v> 0235608675</v>
          </cell>
          <cell r="S338" t="str">
            <v>vgl76@orange.fr</v>
          </cell>
          <cell r="T338" t="str">
            <v>FOULON</v>
          </cell>
          <cell r="U338" t="str">
            <v>Isabelle</v>
          </cell>
          <cell r="V338" t="str">
            <v>11 rue PIGEON</v>
          </cell>
          <cell r="X338" t="str">
            <v> 76420</v>
          </cell>
          <cell r="Y338" t="str">
            <v>BIHOREL</v>
          </cell>
          <cell r="AB338" t="str">
            <v>FOREST</v>
          </cell>
          <cell r="AC338" t="str">
            <v>Michel</v>
          </cell>
          <cell r="AD338" t="str">
            <v>126 IMPASSE ARLETTE DE FALAI</v>
          </cell>
          <cell r="AF338" t="str">
            <v> 76230</v>
          </cell>
          <cell r="AG338" t="str">
            <v>BOIS GUILLAUME</v>
          </cell>
          <cell r="AH338" t="str">
            <v> 0235611282</v>
          </cell>
          <cell r="AI338" t="str">
            <v>ombeline2005@free.fr</v>
          </cell>
          <cell r="AJ338" t="str">
            <v>CENTRE SPORTIF G.LECLERC</v>
          </cell>
          <cell r="AK338">
            <v>12</v>
          </cell>
          <cell r="AL338" t="str">
            <v>RUE DE VERDUN</v>
          </cell>
          <cell r="AM338" t="str">
            <v> 76420</v>
          </cell>
          <cell r="AN338" t="str">
            <v>BIHOREL</v>
          </cell>
        </row>
        <row r="339">
          <cell r="A339" t="str">
            <v>09760014</v>
          </cell>
          <cell r="B339" t="str">
            <v>CP YVETOT</v>
          </cell>
          <cell r="C339" t="str">
            <v>Libre</v>
          </cell>
          <cell r="D339" t="str">
            <v>BEYER</v>
          </cell>
          <cell r="E339" t="str">
            <v>Philippe</v>
          </cell>
          <cell r="F339" t="str">
            <v>60 Im Adolphe Adam</v>
          </cell>
          <cell r="G339" t="str">
            <v>Rue Retimare</v>
          </cell>
          <cell r="H339" t="str">
            <v> 76190</v>
          </cell>
          <cell r="I339" t="str">
            <v>YVETOT</v>
          </cell>
          <cell r="J339" t="str">
            <v> 0235953628</v>
          </cell>
          <cell r="K339" t="str">
            <v>philippe.beyer76@gmail.com</v>
          </cell>
          <cell r="L339" t="str">
            <v>FOUCOURT</v>
          </cell>
          <cell r="M339" t="str">
            <v>Martial</v>
          </cell>
          <cell r="N339" t="str">
            <v>32 Rue de l'Etang</v>
          </cell>
          <cell r="P339" t="str">
            <v> 76190</v>
          </cell>
          <cell r="Q339" t="str">
            <v>YVETOT</v>
          </cell>
          <cell r="R339" t="str">
            <v> 0235950023</v>
          </cell>
          <cell r="S339" t="str">
            <v>foucourt.martial@orange.fr</v>
          </cell>
          <cell r="T339" t="str">
            <v>HEBERT</v>
          </cell>
          <cell r="U339" t="str">
            <v>André</v>
          </cell>
          <cell r="V339" t="str">
            <v>53 ue du Vieux Sainte Marie</v>
          </cell>
          <cell r="X339" t="str">
            <v> 76190</v>
          </cell>
          <cell r="Y339" t="str">
            <v>YVETOT</v>
          </cell>
          <cell r="Z339" t="str">
            <v> 0235950717</v>
          </cell>
          <cell r="AA339" t="str">
            <v>andre.hebert0099@orange.fr</v>
          </cell>
          <cell r="AB339" t="str">
            <v>ETHORE</v>
          </cell>
          <cell r="AC339" t="str">
            <v>Emmanuel</v>
          </cell>
          <cell r="AD339" t="str">
            <v>262 rue des benedictins</v>
          </cell>
          <cell r="AF339" t="str">
            <v> 76480</v>
          </cell>
          <cell r="AG339" t="str">
            <v>JUMIEGES</v>
          </cell>
          <cell r="AH339" t="str">
            <v> 0646894957</v>
          </cell>
          <cell r="AI339" t="str">
            <v>emmanuel.ethore@gmail.com</v>
          </cell>
          <cell r="AJ339" t="str">
            <v>CLUB PONGISTE YVETOTAIS</v>
          </cell>
          <cell r="AK339">
            <v>7</v>
          </cell>
          <cell r="AL339" t="str">
            <v>Compl. Sport.  rue Rétimare</v>
          </cell>
          <cell r="AM339" t="str">
            <v> 76190</v>
          </cell>
          <cell r="AN339" t="str">
            <v>YVETOT</v>
          </cell>
          <cell r="AO339" t="str">
            <v> 0235954545</v>
          </cell>
        </row>
        <row r="340">
          <cell r="A340" t="str">
            <v>09760015</v>
          </cell>
          <cell r="B340" t="str">
            <v>RAQUETTE CRIELLOISE</v>
          </cell>
          <cell r="C340" t="str">
            <v>Libre</v>
          </cell>
          <cell r="D340" t="str">
            <v>CHARLES</v>
          </cell>
          <cell r="E340" t="str">
            <v>Michel</v>
          </cell>
          <cell r="F340" t="str">
            <v>18 BIS RUE VAL DES COMTES</v>
          </cell>
          <cell r="H340" t="str">
            <v> 76370</v>
          </cell>
          <cell r="I340" t="str">
            <v>ST MARTIN EN CAMPAGNE</v>
          </cell>
          <cell r="K340" t="str">
            <v>charlesmichel3@orange.fr</v>
          </cell>
          <cell r="L340" t="str">
            <v>ANCEL</v>
          </cell>
          <cell r="M340" t="str">
            <v>Olivier</v>
          </cell>
          <cell r="N340" t="str">
            <v>42 RUE DE LA LIBERATION</v>
          </cell>
          <cell r="P340" t="str">
            <v> 76910</v>
          </cell>
          <cell r="Q340" t="str">
            <v>CRIEL SUR MER</v>
          </cell>
          <cell r="R340" t="str">
            <v> 0235867081</v>
          </cell>
          <cell r="S340" t="str">
            <v>raquette.crielloise@yahoo.fr</v>
          </cell>
          <cell r="T340" t="str">
            <v>GAMARD</v>
          </cell>
          <cell r="U340" t="str">
            <v>Dominique</v>
          </cell>
          <cell r="V340" t="str">
            <v>21 avenue de la Gare</v>
          </cell>
          <cell r="X340" t="str">
            <v> 76260</v>
          </cell>
          <cell r="Y340" t="str">
            <v>EU</v>
          </cell>
          <cell r="Z340" t="str">
            <v> 0966862035</v>
          </cell>
          <cell r="AA340" t="str">
            <v>domgamard@orange.fr</v>
          </cell>
          <cell r="AB340" t="str">
            <v>CHARLES</v>
          </cell>
          <cell r="AC340" t="str">
            <v>Michel</v>
          </cell>
          <cell r="AD340" t="str">
            <v>18 BIS RUE VAL DES COMTES</v>
          </cell>
          <cell r="AF340" t="str">
            <v> 76370</v>
          </cell>
          <cell r="AG340" t="str">
            <v>ST MARTIN EN CAMPAGNE</v>
          </cell>
          <cell r="AH340" t="str">
            <v> 0235043613</v>
          </cell>
          <cell r="AI340" t="str">
            <v>charlesmichel3@orange.fr</v>
          </cell>
          <cell r="AJ340" t="str">
            <v>CHATEAU DE CHANTEREINE</v>
          </cell>
          <cell r="AK340">
            <v>4</v>
          </cell>
          <cell r="AL340" t="str">
            <v>Rue de Chantereine</v>
          </cell>
          <cell r="AM340" t="str">
            <v> 76910</v>
          </cell>
          <cell r="AN340" t="str">
            <v>CRIEL SUR MER</v>
          </cell>
        </row>
        <row r="341">
          <cell r="A341" t="str">
            <v>09760018</v>
          </cell>
          <cell r="B341" t="str">
            <v>CP QUEVILLAIS</v>
          </cell>
          <cell r="C341" t="str">
            <v>Libre</v>
          </cell>
          <cell r="D341" t="str">
            <v>SUDRON</v>
          </cell>
          <cell r="E341" t="str">
            <v>Yoann</v>
          </cell>
          <cell r="F341" t="str">
            <v>9 Cité Mulot</v>
          </cell>
          <cell r="H341" t="str">
            <v> 76300</v>
          </cell>
          <cell r="I341" t="str">
            <v>SOTTEVILLE LES ROUEN</v>
          </cell>
          <cell r="J341" t="str">
            <v> 0674919587</v>
          </cell>
          <cell r="K341" t="str">
            <v>yoann@cpquevillais.com</v>
          </cell>
          <cell r="L341" t="str">
            <v>SUDRON</v>
          </cell>
          <cell r="M341" t="str">
            <v>Alain</v>
          </cell>
          <cell r="N341" t="str">
            <v>18 RUE DU COMMANDANT CHAR</v>
          </cell>
          <cell r="P341" t="str">
            <v> 76120</v>
          </cell>
          <cell r="Q341" t="str">
            <v>LE GRAND QUEVILLY</v>
          </cell>
          <cell r="R341" t="str">
            <v> 0235681348</v>
          </cell>
          <cell r="S341" t="str">
            <v>alain@cpquevillais.com</v>
          </cell>
          <cell r="T341" t="str">
            <v>TOUGARD</v>
          </cell>
          <cell r="U341" t="str">
            <v>Claude</v>
          </cell>
          <cell r="V341" t="str">
            <v>6 PARC DES DEUX BOIS</v>
          </cell>
          <cell r="X341" t="str">
            <v> 76130</v>
          </cell>
          <cell r="Y341" t="str">
            <v>MONT ST AIGNAN</v>
          </cell>
          <cell r="Z341" t="str">
            <v> 0235753702</v>
          </cell>
          <cell r="AA341" t="str">
            <v>decaux.tougard@club-internet.fr</v>
          </cell>
          <cell r="AB341" t="str">
            <v>CLECH</v>
          </cell>
          <cell r="AC341" t="str">
            <v>Herve</v>
          </cell>
          <cell r="AD341" t="str">
            <v>103 RUE ROGER BONTEMPS</v>
          </cell>
          <cell r="AF341" t="str">
            <v> 76500</v>
          </cell>
          <cell r="AG341" t="str">
            <v>LA LONDE</v>
          </cell>
          <cell r="AH341" t="str">
            <v> 0235037297</v>
          </cell>
          <cell r="AI341" t="str">
            <v>hclech@orange.fr</v>
          </cell>
          <cell r="AJ341" t="str">
            <v>SALLE ROGER BONNET</v>
          </cell>
          <cell r="AK341">
            <v>16</v>
          </cell>
          <cell r="AL341" t="str">
            <v>Rue Stasnislas Girardin</v>
          </cell>
          <cell r="AM341" t="str">
            <v> 76140</v>
          </cell>
          <cell r="AN341" t="str">
            <v>LE PETIT QUEVILLY</v>
          </cell>
          <cell r="AO341" t="str">
            <v> 0953985995</v>
          </cell>
        </row>
        <row r="342">
          <cell r="A342" t="str">
            <v>09760022</v>
          </cell>
          <cell r="B342" t="str">
            <v>ASPTT ROUEN</v>
          </cell>
          <cell r="C342" t="str">
            <v>Mixte</v>
          </cell>
          <cell r="D342" t="str">
            <v>   </v>
          </cell>
          <cell r="E342" t="str">
            <v>  </v>
          </cell>
          <cell r="F342" t="str">
            <v>   </v>
          </cell>
          <cell r="G342" t="str">
            <v>   </v>
          </cell>
          <cell r="H342" t="str">
            <v>  </v>
          </cell>
          <cell r="I342" t="str">
            <v>   </v>
          </cell>
          <cell r="J342" t="str">
            <v>  </v>
          </cell>
          <cell r="K342" t="str">
            <v>  </v>
          </cell>
          <cell r="L342" t="str">
            <v>   </v>
          </cell>
          <cell r="M342" t="str">
            <v>  </v>
          </cell>
          <cell r="N342" t="str">
            <v>   </v>
          </cell>
          <cell r="O342" t="str">
            <v>   </v>
          </cell>
          <cell r="P342" t="str">
            <v>  </v>
          </cell>
          <cell r="Q342" t="str">
            <v>   </v>
          </cell>
          <cell r="R342" t="str">
            <v>  </v>
          </cell>
        </row>
        <row r="343">
          <cell r="A343" t="str">
            <v>09760025</v>
          </cell>
          <cell r="B343" t="str">
            <v>CS AUFFAY</v>
          </cell>
          <cell r="C343" t="str">
            <v>Libre</v>
          </cell>
          <cell r="D343" t="str">
            <v>SENECAL</v>
          </cell>
          <cell r="E343" t="str">
            <v>Raphaël</v>
          </cell>
          <cell r="F343" t="str">
            <v>9 Rue de la Maison Rouge</v>
          </cell>
          <cell r="H343" t="str">
            <v> 76890</v>
          </cell>
          <cell r="I343" t="str">
            <v>VAL DE SAANE</v>
          </cell>
          <cell r="K343" t="str">
            <v>rapha.senecal@gmail.com</v>
          </cell>
          <cell r="L343" t="str">
            <v>NOYELLE</v>
          </cell>
          <cell r="M343" t="str">
            <v>Georges</v>
          </cell>
          <cell r="N343" t="str">
            <v>3 place Saint Jacques</v>
          </cell>
          <cell r="P343" t="str">
            <v> 76200</v>
          </cell>
          <cell r="Q343" t="str">
            <v>DIEPPE</v>
          </cell>
          <cell r="R343" t="str">
            <v> 0232900577</v>
          </cell>
          <cell r="S343" t="str">
            <v>pg.noyelle@wanadoo.fr</v>
          </cell>
          <cell r="T343" t="str">
            <v>SENECAL</v>
          </cell>
          <cell r="U343" t="str">
            <v>Raphaël</v>
          </cell>
          <cell r="V343" t="str">
            <v>9 Rue de la Maison Rouge</v>
          </cell>
          <cell r="X343" t="str">
            <v> 76890</v>
          </cell>
          <cell r="Y343" t="str">
            <v>VAL DE SAANE</v>
          </cell>
          <cell r="Z343" t="str">
            <v> 0603812614</v>
          </cell>
          <cell r="AA343" t="str">
            <v>rapha.senecal@gmail.com</v>
          </cell>
          <cell r="AB343" t="str">
            <v>BATISSE</v>
          </cell>
          <cell r="AC343" t="str">
            <v>Céline</v>
          </cell>
          <cell r="AD343" t="str">
            <v>41 Rue Paul Lesueur</v>
          </cell>
          <cell r="AF343" t="str">
            <v> 76680</v>
          </cell>
          <cell r="AG343" t="str">
            <v>ST SAENS</v>
          </cell>
          <cell r="AH343" t="str">
            <v> 0235341387</v>
          </cell>
          <cell r="AI343" t="str">
            <v>celinebatisse@orange.fr</v>
          </cell>
          <cell r="AJ343" t="str">
            <v>SALLE OMNISPORTS</v>
          </cell>
          <cell r="AK343">
            <v>4</v>
          </cell>
          <cell r="AM343" t="str">
            <v> 76720</v>
          </cell>
          <cell r="AN343" t="str">
            <v>AUFFAY</v>
          </cell>
        </row>
        <row r="344">
          <cell r="A344" t="str">
            <v>09760028</v>
          </cell>
          <cell r="B344" t="str">
            <v>RC CAUDEBEC</v>
          </cell>
          <cell r="C344" t="str">
            <v>Libre</v>
          </cell>
          <cell r="D344" t="str">
            <v>MANSOIS</v>
          </cell>
          <cell r="E344" t="str">
            <v>Jean</v>
          </cell>
          <cell r="F344" t="str">
            <v>587 RUE DU GENERAL LECLERC</v>
          </cell>
          <cell r="H344" t="str">
            <v> 76320</v>
          </cell>
          <cell r="I344" t="str">
            <v>CAUDEBEC LES ELBEUF</v>
          </cell>
          <cell r="J344" t="str">
            <v> 0235772052</v>
          </cell>
          <cell r="K344" t="str">
            <v>rcc.tennisdetable@wanadoo.fr</v>
          </cell>
          <cell r="L344" t="str">
            <v>MANSOIS</v>
          </cell>
          <cell r="M344" t="str">
            <v>Jean</v>
          </cell>
          <cell r="N344" t="str">
            <v>587 RUE DU GENERAL LECLERC</v>
          </cell>
          <cell r="P344" t="str">
            <v> 76320</v>
          </cell>
          <cell r="Q344" t="str">
            <v>CAUDEBEC LES ELBEUF</v>
          </cell>
          <cell r="R344" t="str">
            <v> 0235772052</v>
          </cell>
          <cell r="S344" t="str">
            <v>rcc.tennisdetable@wanadoo.fr</v>
          </cell>
          <cell r="T344" t="str">
            <v>MANSOIS</v>
          </cell>
          <cell r="U344" t="str">
            <v>Chantal</v>
          </cell>
          <cell r="V344" t="str">
            <v>35 RUE GENERAL LECLERC</v>
          </cell>
          <cell r="X344" t="str">
            <v> 76320</v>
          </cell>
          <cell r="Y344" t="str">
            <v>CAUDEBEC LES ELBEUF</v>
          </cell>
          <cell r="Z344" t="str">
            <v> 0235772052</v>
          </cell>
          <cell r="AA344" t="str">
            <v>jcmansois@wanadoo.fr</v>
          </cell>
          <cell r="AB344" t="str">
            <v>DEPOORTER</v>
          </cell>
          <cell r="AC344" t="str">
            <v>Dominique</v>
          </cell>
          <cell r="AD344" t="str">
            <v>Immeuble Aster appt n° 4</v>
          </cell>
          <cell r="AE344" t="str">
            <v>Résidence les caudières </v>
          </cell>
          <cell r="AF344" t="str">
            <v> 76320</v>
          </cell>
          <cell r="AG344" t="str">
            <v>CAUDEBEC LES ELBEUF</v>
          </cell>
          <cell r="AH344" t="str">
            <v> 0235876594</v>
          </cell>
          <cell r="AI344" t="str">
            <v>dominiquedepoorter@orange.fr</v>
          </cell>
          <cell r="AJ344" t="str">
            <v>SALLE JEAN LEFEBVRE EXT CAL</v>
          </cell>
          <cell r="AK344">
            <v>8</v>
          </cell>
          <cell r="AL344" t="str">
            <v>Cours du 18 juin</v>
          </cell>
          <cell r="AM344" t="str">
            <v> 76320</v>
          </cell>
          <cell r="AN344" t="str">
            <v>CAUDEBEC LES ELBEUF</v>
          </cell>
          <cell r="AO344" t="str">
            <v> 0663582052</v>
          </cell>
        </row>
        <row r="345">
          <cell r="A345" t="str">
            <v>09760034</v>
          </cell>
          <cell r="B345" t="str">
            <v>ETT OISSEL</v>
          </cell>
          <cell r="C345" t="str">
            <v>Libre</v>
          </cell>
          <cell r="D345" t="str">
            <v>BILLARD</v>
          </cell>
          <cell r="E345" t="str">
            <v>Claude</v>
          </cell>
          <cell r="F345" t="str">
            <v>11 RUE DE L'ILE</v>
          </cell>
          <cell r="H345" t="str">
            <v> 76410</v>
          </cell>
          <cell r="I345" t="str">
            <v>FRENEUSE</v>
          </cell>
          <cell r="J345" t="str">
            <v> 0235770122</v>
          </cell>
          <cell r="K345" t="str">
            <v>ettOissel@aol.com</v>
          </cell>
          <cell r="L345" t="str">
            <v>BILLARD</v>
          </cell>
          <cell r="M345" t="str">
            <v>Claude</v>
          </cell>
          <cell r="N345" t="str">
            <v>11 RUE DE L'ILE</v>
          </cell>
          <cell r="P345" t="str">
            <v> 76410</v>
          </cell>
          <cell r="Q345" t="str">
            <v>FRENEUSE</v>
          </cell>
          <cell r="R345" t="str">
            <v> 0235770122</v>
          </cell>
          <cell r="S345" t="str">
            <v>ettOissel@aol.com</v>
          </cell>
          <cell r="T345" t="str">
            <v>BATAILLE</v>
          </cell>
          <cell r="U345" t="str">
            <v>Jean francois</v>
          </cell>
          <cell r="V345" t="str">
            <v>4, Chemin du Quesnot</v>
          </cell>
          <cell r="X345" t="str">
            <v> 76350</v>
          </cell>
          <cell r="Y345" t="str">
            <v>OISSEL</v>
          </cell>
          <cell r="Z345" t="str">
            <v> 0235663436</v>
          </cell>
          <cell r="AA345" t="str">
            <v>ettoissel@aol.com</v>
          </cell>
          <cell r="AB345" t="str">
            <v>LEBER</v>
          </cell>
          <cell r="AC345" t="str">
            <v>Patrick</v>
          </cell>
          <cell r="AD345" t="str">
            <v>92, chemin de la Poste</v>
          </cell>
          <cell r="AF345" t="str">
            <v> 76520</v>
          </cell>
          <cell r="AG345" t="str">
            <v>LES AUTHIEUX SUR LE PORT ST </v>
          </cell>
          <cell r="AH345" t="str">
            <v> 0960410912</v>
          </cell>
          <cell r="AI345" t="str">
            <v>patrick.leber@laposte.net</v>
          </cell>
          <cell r="AJ345" t="str">
            <v>ENTENTE TENNIS TABLE OISSEL</v>
          </cell>
          <cell r="AK345">
            <v>4</v>
          </cell>
          <cell r="AL345" t="str">
            <v>ECOLE PASTEUR</v>
          </cell>
          <cell r="AM345" t="str">
            <v> 76350</v>
          </cell>
          <cell r="AN345" t="str">
            <v>OISSEL</v>
          </cell>
          <cell r="AO345" t="str">
            <v> 0235650067</v>
          </cell>
        </row>
        <row r="346">
          <cell r="A346" t="str">
            <v>09760036</v>
          </cell>
          <cell r="B346" t="str">
            <v>DIEPPE UNIVERSITE CLUB</v>
          </cell>
          <cell r="D346" t="str">
            <v>LESEUR</v>
          </cell>
          <cell r="E346" t="str">
            <v>Gerard</v>
          </cell>
          <cell r="F346" t="str">
            <v>Appt 36 Im Raoul Dufy</v>
          </cell>
          <cell r="G346" t="str">
            <v> 1 Rue Nicolas Lemery</v>
          </cell>
          <cell r="H346" t="str">
            <v> 76370</v>
          </cell>
          <cell r="I346" t="str">
            <v>DIEPPE</v>
          </cell>
          <cell r="J346" t="str">
            <v> 0235829906</v>
          </cell>
          <cell r="K346" t="str">
            <v>leseurcajot@orange.fr</v>
          </cell>
          <cell r="L346" t="str">
            <v>RENIER</v>
          </cell>
          <cell r="M346" t="str">
            <v>Guillaume</v>
          </cell>
          <cell r="N346" t="str">
            <v>18 Avenue du Marechal Foch</v>
          </cell>
          <cell r="P346" t="str">
            <v> 76910</v>
          </cell>
          <cell r="Q346" t="str">
            <v>CRIEL SUR MER</v>
          </cell>
          <cell r="R346" t="str">
            <v> 0235820995</v>
          </cell>
          <cell r="S346" t="str">
            <v>guillaume.renier@yahoo.fr</v>
          </cell>
          <cell r="T346" t="str">
            <v>LESEUR</v>
          </cell>
          <cell r="U346" t="str">
            <v>Gerard</v>
          </cell>
          <cell r="V346" t="str">
            <v>Appt 36 Im Raoul Dufy</v>
          </cell>
          <cell r="W346" t="str">
            <v> 1 Rue Nicolas Lemery</v>
          </cell>
          <cell r="X346" t="str">
            <v> 76370</v>
          </cell>
          <cell r="Y346" t="str">
            <v>DIEPPE</v>
          </cell>
          <cell r="Z346" t="str">
            <v> 0235829906</v>
          </cell>
          <cell r="AA346" t="str">
            <v>leseurcajot@orange.fr</v>
          </cell>
          <cell r="AB346" t="str">
            <v>HAREL</v>
          </cell>
          <cell r="AC346" t="str">
            <v>Bastien</v>
          </cell>
          <cell r="AD346" t="str">
            <v>4, Rue Alexandre Ribot</v>
          </cell>
          <cell r="AF346" t="str">
            <v> 76200</v>
          </cell>
          <cell r="AG346" t="str">
            <v>DIEPPE</v>
          </cell>
          <cell r="AH346" t="str">
            <v> 0235831360</v>
          </cell>
          <cell r="AI346" t="str">
            <v>harel.bastien@gmail.com</v>
          </cell>
          <cell r="AJ346" t="str">
            <v>Maison des Sports</v>
          </cell>
          <cell r="AK346">
            <v>4</v>
          </cell>
          <cell r="AL346" t="str">
            <v>20 Bis Avenue Gambetta</v>
          </cell>
          <cell r="AM346" t="str">
            <v> 76200</v>
          </cell>
          <cell r="AN346" t="str">
            <v>DIEPPE</v>
          </cell>
          <cell r="AO346" t="str">
            <v> 0235827702</v>
          </cell>
        </row>
        <row r="347">
          <cell r="A347" t="str">
            <v>09760039</v>
          </cell>
          <cell r="B347" t="str">
            <v>CP BARENTIN</v>
          </cell>
          <cell r="C347" t="str">
            <v>Libre</v>
          </cell>
          <cell r="D347" t="str">
            <v>GROUT</v>
          </cell>
          <cell r="E347" t="str">
            <v>Francois</v>
          </cell>
          <cell r="F347" t="str">
            <v>52 RUE ALBERT MALET</v>
          </cell>
          <cell r="H347" t="str">
            <v> 76360</v>
          </cell>
          <cell r="I347" t="str">
            <v>BARENTIN</v>
          </cell>
          <cell r="K347" t="str">
            <v>grout.francois@bbox.fr</v>
          </cell>
          <cell r="L347" t="str">
            <v>GROUT</v>
          </cell>
          <cell r="M347" t="str">
            <v>Francois</v>
          </cell>
          <cell r="N347" t="str">
            <v>52 RUE ALBERT MALET</v>
          </cell>
          <cell r="P347" t="str">
            <v> 76360</v>
          </cell>
          <cell r="Q347" t="str">
            <v>BARENTIN</v>
          </cell>
          <cell r="S347" t="str">
            <v>grout.francois@bbox.fr</v>
          </cell>
          <cell r="T347" t="str">
            <v>THOREL</v>
          </cell>
          <cell r="U347" t="str">
            <v>Nicolas</v>
          </cell>
          <cell r="V347" t="str">
            <v>32 rue Albert MALET</v>
          </cell>
          <cell r="X347" t="str">
            <v> 76360</v>
          </cell>
          <cell r="Y347" t="str">
            <v>BARENTIN</v>
          </cell>
          <cell r="AB347" t="str">
            <v>AMSLER</v>
          </cell>
          <cell r="AC347" t="str">
            <v>Fabien</v>
          </cell>
          <cell r="AD347" t="str">
            <v>01 Rue Albert MALET</v>
          </cell>
          <cell r="AF347" t="str">
            <v> 76360</v>
          </cell>
          <cell r="AG347" t="str">
            <v>BARENTIN</v>
          </cell>
          <cell r="AJ347" t="str">
            <v>G. DORE</v>
          </cell>
          <cell r="AK347">
            <v>6</v>
          </cell>
          <cell r="AL347" t="str">
            <v>13 RUE JEAN JAURES</v>
          </cell>
          <cell r="AM347" t="str">
            <v> 76360</v>
          </cell>
          <cell r="AN347" t="str">
            <v>BARENTIN</v>
          </cell>
          <cell r="AO347" t="str">
            <v> 0235920442</v>
          </cell>
        </row>
        <row r="348">
          <cell r="A348" t="str">
            <v>09760041</v>
          </cell>
          <cell r="B348" t="str">
            <v>CP PAVILLY</v>
          </cell>
          <cell r="C348" t="str">
            <v>Libre</v>
          </cell>
          <cell r="D348" t="str">
            <v>GALLI</v>
          </cell>
          <cell r="E348" t="str">
            <v>Stephane</v>
          </cell>
          <cell r="F348" t="str">
            <v>303 Grand' Rue</v>
          </cell>
          <cell r="H348" t="str">
            <v> 76570</v>
          </cell>
          <cell r="I348" t="str">
            <v>LIMESY</v>
          </cell>
          <cell r="J348" t="str">
            <v> 0235913586</v>
          </cell>
          <cell r="K348" t="str">
            <v>gallis@wanadoo.fr</v>
          </cell>
          <cell r="L348" t="str">
            <v>GALLI</v>
          </cell>
          <cell r="M348" t="str">
            <v>Stephane</v>
          </cell>
          <cell r="N348" t="str">
            <v>303 Grand' Rue</v>
          </cell>
          <cell r="P348" t="str">
            <v> 76570</v>
          </cell>
          <cell r="Q348" t="str">
            <v>LIMESY</v>
          </cell>
          <cell r="R348" t="str">
            <v> 0235913586</v>
          </cell>
          <cell r="S348" t="str">
            <v>gallis@wanadoo.fr</v>
          </cell>
          <cell r="T348" t="str">
            <v>TURMEL</v>
          </cell>
          <cell r="U348" t="str">
            <v>Bruno</v>
          </cell>
          <cell r="V348" t="str">
            <v>1 Rue de la poterie</v>
          </cell>
          <cell r="X348" t="str">
            <v> 76570</v>
          </cell>
          <cell r="Y348" t="str">
            <v>PAVILLY</v>
          </cell>
          <cell r="Z348" t="str">
            <v> 0235919646</v>
          </cell>
          <cell r="AA348" t="str">
            <v>ccpavillais@orange.fr</v>
          </cell>
          <cell r="AB348" t="str">
            <v>ISAAC</v>
          </cell>
          <cell r="AC348" t="str">
            <v>Sebastien</v>
          </cell>
          <cell r="AD348" t="str">
            <v>Allee Prunus</v>
          </cell>
          <cell r="AF348" t="str">
            <v> 76360</v>
          </cell>
          <cell r="AG348" t="str">
            <v>BARENTIN</v>
          </cell>
          <cell r="AH348" t="str">
            <v> 0953131042</v>
          </cell>
          <cell r="AI348" t="str">
            <v>isaac.seb@orange.fr</v>
          </cell>
          <cell r="AJ348" t="str">
            <v>SALLE F. DUTHIL</v>
          </cell>
          <cell r="AK348">
            <v>8</v>
          </cell>
          <cell r="AL348" t="str">
            <v>C. SPORTIF VIARDIERE</v>
          </cell>
          <cell r="AM348" t="str">
            <v> 76570</v>
          </cell>
          <cell r="AN348" t="str">
            <v>PAVILLY</v>
          </cell>
        </row>
        <row r="349">
          <cell r="A349" t="str">
            <v>09760046</v>
          </cell>
          <cell r="B349" t="str">
            <v>CLUB PONGISTE DE ST SAENS</v>
          </cell>
          <cell r="C349" t="str">
            <v>Libre</v>
          </cell>
          <cell r="D349" t="str">
            <v>COQUATRIX</v>
          </cell>
          <cell r="E349" t="str">
            <v>Christophe</v>
          </cell>
          <cell r="F349" t="str">
            <v>127 Rue du Bosc Hue</v>
          </cell>
          <cell r="H349" t="str">
            <v> 76850</v>
          </cell>
          <cell r="I349" t="str">
            <v>LA CRIQUE</v>
          </cell>
          <cell r="J349" t="str">
            <v> 0235935355</v>
          </cell>
          <cell r="K349" t="str">
            <v>christophe.coquatrix@orange.fr</v>
          </cell>
          <cell r="L349" t="str">
            <v>COQUATRIX</v>
          </cell>
          <cell r="M349" t="str">
            <v>Christophe</v>
          </cell>
          <cell r="N349" t="str">
            <v>127 Rue du Bosc Hue</v>
          </cell>
          <cell r="P349" t="str">
            <v> 76850</v>
          </cell>
          <cell r="Q349" t="str">
            <v>LA CRIQUE</v>
          </cell>
          <cell r="R349" t="str">
            <v> 0235935355</v>
          </cell>
          <cell r="S349" t="str">
            <v>christophe.coquatrix@orange.fr</v>
          </cell>
          <cell r="T349" t="str">
            <v>COQUATRIX</v>
          </cell>
          <cell r="U349" t="str">
            <v>Clemence</v>
          </cell>
          <cell r="V349" t="str">
            <v>127 DU BOSC HUE</v>
          </cell>
          <cell r="X349" t="str">
            <v> 76850</v>
          </cell>
          <cell r="Y349" t="str">
            <v>LA CRIQUE</v>
          </cell>
          <cell r="Z349" t="str">
            <v> 0235935355</v>
          </cell>
          <cell r="AA349" t="str">
            <v>clem_76850@hotmail.fr</v>
          </cell>
          <cell r="AB349" t="str">
            <v>AMARE</v>
          </cell>
          <cell r="AC349" t="str">
            <v>Francois</v>
          </cell>
          <cell r="AD349" t="str">
            <v>113 route de bouville</v>
          </cell>
          <cell r="AF349" t="str">
            <v> 76480</v>
          </cell>
          <cell r="AG349" t="str">
            <v>ST PAER</v>
          </cell>
          <cell r="AI349" t="str">
            <v>francois.amare@outlook.com</v>
          </cell>
          <cell r="AJ349" t="str">
            <v>HALLE DE SPORT</v>
          </cell>
          <cell r="AK349">
            <v>8</v>
          </cell>
          <cell r="AL349" t="str">
            <v>VAL BOULOGNE</v>
          </cell>
          <cell r="AM349" t="str">
            <v> 76680</v>
          </cell>
          <cell r="AN349" t="str">
            <v>ST SAENS</v>
          </cell>
        </row>
        <row r="350">
          <cell r="A350" t="str">
            <v>09760047</v>
          </cell>
          <cell r="B350" t="str">
            <v>SAINT GOBAIN ISOVER</v>
          </cell>
          <cell r="C350" t="str">
            <v>Libre</v>
          </cell>
          <cell r="D350" t="str">
            <v>RENAULT</v>
          </cell>
          <cell r="E350" t="str">
            <v>Michel</v>
          </cell>
          <cell r="F350" t="str">
            <v>1, Allée Mickael Collins </v>
          </cell>
          <cell r="H350" t="str">
            <v> 76120</v>
          </cell>
          <cell r="I350" t="str">
            <v>LE GRAND QUEVILLY</v>
          </cell>
          <cell r="J350" t="str">
            <v> 0235685888</v>
          </cell>
          <cell r="K350" t="str">
            <v>michelrenault@sfr.fr</v>
          </cell>
          <cell r="L350" t="str">
            <v>RENAULT</v>
          </cell>
          <cell r="M350" t="str">
            <v>Michel</v>
          </cell>
          <cell r="N350" t="str">
            <v>1, Allée Mickael Collins </v>
          </cell>
          <cell r="P350" t="str">
            <v> 76120</v>
          </cell>
          <cell r="Q350" t="str">
            <v>LE GRAND QUEVILLY</v>
          </cell>
          <cell r="R350" t="str">
            <v> 0235685888</v>
          </cell>
          <cell r="S350" t="str">
            <v>michelrenault@sfr.fr</v>
          </cell>
          <cell r="T350" t="str">
            <v>RENAULT</v>
          </cell>
          <cell r="U350" t="str">
            <v>Michel</v>
          </cell>
          <cell r="V350" t="str">
            <v>1, Allée Mickael Collins </v>
          </cell>
          <cell r="X350" t="str">
            <v> 76120</v>
          </cell>
          <cell r="Y350" t="str">
            <v>LE GRAND QUEVILLY</v>
          </cell>
          <cell r="Z350" t="str">
            <v> 0235685888</v>
          </cell>
          <cell r="AA350" t="str">
            <v>michelrenault@sfr.fr</v>
          </cell>
          <cell r="AB350" t="str">
            <v>DOUBLET</v>
          </cell>
          <cell r="AC350" t="str">
            <v>Jean jacques</v>
          </cell>
          <cell r="AD350" t="str">
            <v>6 Rue du Docteur Cotoni</v>
          </cell>
          <cell r="AF350" t="str">
            <v> 76800</v>
          </cell>
          <cell r="AG350" t="str">
            <v>ST ETIENNE DU ROUVRAY</v>
          </cell>
          <cell r="AJ350" t="str">
            <v>USINE</v>
          </cell>
          <cell r="AK350">
            <v>2</v>
          </cell>
          <cell r="AL350" t="str">
            <v>RUE MICHEL POULMARCH</v>
          </cell>
          <cell r="AM350" t="str">
            <v> 76800</v>
          </cell>
          <cell r="AN350" t="str">
            <v>ST ETIENNE DU ROUVRAY</v>
          </cell>
          <cell r="AO350" t="str">
            <v> 0235644499</v>
          </cell>
        </row>
        <row r="351">
          <cell r="A351" t="str">
            <v>09760069</v>
          </cell>
          <cell r="B351" t="str">
            <v>AL DARNETAL</v>
          </cell>
          <cell r="C351" t="str">
            <v>Libre</v>
          </cell>
          <cell r="D351" t="str">
            <v>CROISSANT</v>
          </cell>
          <cell r="E351" t="str">
            <v>Christophe</v>
          </cell>
          <cell r="F351" t="str">
            <v>RUE ALEXANDRE DUMAS</v>
          </cell>
          <cell r="H351" t="str">
            <v> 76140</v>
          </cell>
          <cell r="I351" t="str">
            <v>LE PETIT QUEVILLY</v>
          </cell>
          <cell r="K351" t="str">
            <v>contact@aldarnetal-tt.org</v>
          </cell>
          <cell r="L351" t="str">
            <v>CROISSANT</v>
          </cell>
          <cell r="M351" t="str">
            <v>Mathieu</v>
          </cell>
          <cell r="N351" t="str">
            <v>234 Rue du Moulin</v>
          </cell>
          <cell r="P351" t="str">
            <v> 76116</v>
          </cell>
          <cell r="Q351" t="str">
            <v>SERVAVILLE SALMONVILLE</v>
          </cell>
          <cell r="R351" t="str">
            <v> 0235084447</v>
          </cell>
          <cell r="S351" t="str">
            <v>nynymath@hotmail.fr</v>
          </cell>
          <cell r="T351" t="str">
            <v>BEAUFILS</v>
          </cell>
          <cell r="U351" t="str">
            <v>Eric</v>
          </cell>
          <cell r="V351" t="str">
            <v>50, RUE DE VERDUN</v>
          </cell>
          <cell r="X351" t="str">
            <v> 76160</v>
          </cell>
          <cell r="Y351" t="str">
            <v>DARNETAL</v>
          </cell>
          <cell r="AA351" t="str">
            <v>ricoeric76@hotmail.fr</v>
          </cell>
          <cell r="AB351" t="str">
            <v>CHASME</v>
          </cell>
          <cell r="AC351" t="str">
            <v>Ghislain</v>
          </cell>
          <cell r="AD351" t="str">
            <v>4 Impasse du NOrd</v>
          </cell>
          <cell r="AF351" t="str">
            <v> 76960</v>
          </cell>
          <cell r="AG351" t="str">
            <v>NOTRE DAME DE BONDEVILLE</v>
          </cell>
          <cell r="AH351" t="str">
            <v> 0610234013</v>
          </cell>
          <cell r="AI351" t="str">
            <v>perso@ghislain-chasme.net</v>
          </cell>
          <cell r="AJ351" t="str">
            <v>AL DARNETAL</v>
          </cell>
          <cell r="AK351">
            <v>4</v>
          </cell>
          <cell r="AL351" t="str">
            <v>rue de Verdun (gymnase)</v>
          </cell>
          <cell r="AM351" t="str">
            <v> 76160</v>
          </cell>
          <cell r="AN351" t="str">
            <v>DARNETAL</v>
          </cell>
          <cell r="AO351" t="str">
            <v> 0664270099</v>
          </cell>
        </row>
        <row r="352">
          <cell r="A352" t="str">
            <v>09760070</v>
          </cell>
          <cell r="B352" t="str">
            <v>R NEUFCHATELOISE</v>
          </cell>
          <cell r="C352" t="str">
            <v>Libre</v>
          </cell>
          <cell r="D352" t="str">
            <v>HOMO</v>
          </cell>
          <cell r="E352" t="str">
            <v>Daniel</v>
          </cell>
          <cell r="F352" t="str">
            <v>6 RUE DU MONT D'AULAGE</v>
          </cell>
          <cell r="H352" t="str">
            <v> 76270</v>
          </cell>
          <cell r="I352" t="str">
            <v>NEUFCHATEL EN BRAY</v>
          </cell>
          <cell r="J352" t="str">
            <v> 0235949987</v>
          </cell>
          <cell r="K352" t="str">
            <v>homorenee@live.fr</v>
          </cell>
          <cell r="L352" t="str">
            <v>HOMO</v>
          </cell>
          <cell r="M352" t="str">
            <v>Daniel</v>
          </cell>
          <cell r="N352" t="str">
            <v>6 RUE DU MONT D'AULAGE</v>
          </cell>
          <cell r="P352" t="str">
            <v> 76270</v>
          </cell>
          <cell r="Q352" t="str">
            <v>NEUFCHATEL EN BRAY</v>
          </cell>
          <cell r="R352" t="str">
            <v> 0235949987</v>
          </cell>
          <cell r="S352" t="str">
            <v>homorenee@live.fr</v>
          </cell>
          <cell r="T352" t="str">
            <v>SAMSON</v>
          </cell>
          <cell r="U352" t="str">
            <v>Catherine</v>
          </cell>
          <cell r="V352" t="str">
            <v>116 Route de Gaillefontaine</v>
          </cell>
          <cell r="X352" t="str">
            <v> 76440</v>
          </cell>
          <cell r="Y352" t="str">
            <v>POMMEREUX</v>
          </cell>
          <cell r="Z352" t="str">
            <v> 0235906374</v>
          </cell>
          <cell r="AA352" t="str">
            <v>catherine.samson@educagri.fr</v>
          </cell>
          <cell r="AB352" t="str">
            <v>RAS</v>
          </cell>
          <cell r="AC352" t="str">
            <v>Jerome</v>
          </cell>
          <cell r="AD352" t="str">
            <v>119 RUE DU BASTRINGUE</v>
          </cell>
          <cell r="AF352" t="str">
            <v> 76440</v>
          </cell>
          <cell r="AG352" t="str">
            <v>SERQUEUX</v>
          </cell>
          <cell r="AH352" t="str">
            <v> 0235905981</v>
          </cell>
          <cell r="AI352" t="str">
            <v>jerome-ras@orange.fr</v>
          </cell>
          <cell r="AJ352" t="str">
            <v>RAQUETTE NEUFCHATELOISE</v>
          </cell>
          <cell r="AK352">
            <v>7</v>
          </cell>
          <cell r="AL352" t="str">
            <v>BD. ALBERT CHARVET</v>
          </cell>
          <cell r="AM352" t="str">
            <v> 76270</v>
          </cell>
          <cell r="AN352" t="str">
            <v>NEUFCHATEL EN BRAY</v>
          </cell>
          <cell r="AO352" t="str">
            <v> 0638520835</v>
          </cell>
        </row>
        <row r="353">
          <cell r="A353" t="str">
            <v>09760082</v>
          </cell>
          <cell r="B353" t="str">
            <v>CE CHEVRON SPORTS</v>
          </cell>
          <cell r="C353" t="str">
            <v>Mixte</v>
          </cell>
          <cell r="D353" t="str">
            <v>DEVAUX</v>
          </cell>
          <cell r="E353" t="str">
            <v>Bruno</v>
          </cell>
          <cell r="F353" t="str">
            <v>15 RUE ALBERT ANDRE HUET</v>
          </cell>
          <cell r="H353" t="str">
            <v> 76600</v>
          </cell>
          <cell r="I353" t="str">
            <v>LE HAVRE</v>
          </cell>
          <cell r="K353" t="str">
            <v>bruno.2vaux@gmail.com</v>
          </cell>
          <cell r="L353" t="str">
            <v>DEVAUX</v>
          </cell>
          <cell r="M353" t="str">
            <v>Bruno</v>
          </cell>
          <cell r="N353" t="str">
            <v>15 RUE ALBERT ANDRE HUET</v>
          </cell>
          <cell r="P353" t="str">
            <v> 76600</v>
          </cell>
          <cell r="Q353" t="str">
            <v>LE HAVRE</v>
          </cell>
          <cell r="R353" t="str">
            <v> 0235213550</v>
          </cell>
          <cell r="S353" t="str">
            <v>bruno.2vaux@gmail.com</v>
          </cell>
          <cell r="T353" t="str">
            <v>BERTIN</v>
          </cell>
          <cell r="U353" t="str">
            <v>Luc</v>
          </cell>
          <cell r="V353" t="str">
            <v>23 RUE DES ALOUETTES</v>
          </cell>
          <cell r="X353" t="str">
            <v> 76610</v>
          </cell>
          <cell r="Y353" t="str">
            <v>LE HAVRE</v>
          </cell>
          <cell r="Z353" t="str">
            <v> 0276804901</v>
          </cell>
          <cell r="AA353" t="str">
            <v>l.bertin@numericable.com</v>
          </cell>
          <cell r="AB353" t="str">
            <v>PASQUET</v>
          </cell>
          <cell r="AC353" t="str">
            <v>Jean claude</v>
          </cell>
          <cell r="AD353" t="str">
            <v>39 RUE DE WASHINGTON</v>
          </cell>
          <cell r="AF353" t="str">
            <v> 76600</v>
          </cell>
          <cell r="AG353" t="str">
            <v>LE HAVRE</v>
          </cell>
          <cell r="AH353" t="str">
            <v> 0235240064</v>
          </cell>
          <cell r="AI353" t="str">
            <v>jc-pasquet@orange.fr</v>
          </cell>
          <cell r="AJ353" t="str">
            <v>SALLE DES ACACIAS</v>
          </cell>
          <cell r="AK353">
            <v>5</v>
          </cell>
          <cell r="AL353" t="str">
            <v>9 rue sanson</v>
          </cell>
          <cell r="AM353" t="str">
            <v> 76600</v>
          </cell>
          <cell r="AN353" t="str">
            <v>LE HAVRE</v>
          </cell>
        </row>
        <row r="354">
          <cell r="A354" t="str">
            <v>09760100</v>
          </cell>
          <cell r="B354" t="str">
            <v>C O R SANDOUVILLE</v>
          </cell>
          <cell r="C354" t="str">
            <v>Mixte</v>
          </cell>
          <cell r="D354" t="str">
            <v>CHAPELLE</v>
          </cell>
          <cell r="E354" t="str">
            <v>Daniel</v>
          </cell>
          <cell r="F354" t="str">
            <v>25 rue Maximilien Robespierre</v>
          </cell>
          <cell r="H354" t="str">
            <v> 76610</v>
          </cell>
          <cell r="I354" t="str">
            <v>LE HAVRE</v>
          </cell>
          <cell r="J354" t="str">
            <v> 0278690048</v>
          </cell>
          <cell r="K354" t="str">
            <v>cors76@aol.com</v>
          </cell>
          <cell r="L354" t="str">
            <v>LESAGE</v>
          </cell>
          <cell r="M354" t="str">
            <v>Rene</v>
          </cell>
          <cell r="N354" t="str">
            <v>3, RUE DE BELFORT</v>
          </cell>
          <cell r="P354" t="str">
            <v> 76620</v>
          </cell>
          <cell r="Q354" t="str">
            <v>LE HAVRE</v>
          </cell>
          <cell r="R354" t="str">
            <v> 0235444081</v>
          </cell>
          <cell r="S354" t="str">
            <v>rene.lesage@sfr.fr</v>
          </cell>
          <cell r="T354" t="str">
            <v>CHAPELLE</v>
          </cell>
          <cell r="U354" t="str">
            <v>Daniel</v>
          </cell>
          <cell r="V354" t="str">
            <v>25 rue Maximilien Robespierre</v>
          </cell>
          <cell r="X354" t="str">
            <v> 76610</v>
          </cell>
          <cell r="Y354" t="str">
            <v>LE HAVRE</v>
          </cell>
          <cell r="Z354" t="str">
            <v> 0278690048</v>
          </cell>
          <cell r="AA354" t="str">
            <v>cors76@aol.com</v>
          </cell>
          <cell r="AB354" t="str">
            <v>PLATEAU</v>
          </cell>
          <cell r="AC354" t="str">
            <v>Maurice</v>
          </cell>
          <cell r="AD354" t="str">
            <v>5 RUE DE LA MARNIERE</v>
          </cell>
          <cell r="AF354" t="str">
            <v> 76110</v>
          </cell>
          <cell r="AG354" t="str">
            <v>GODERVILLE</v>
          </cell>
          <cell r="AH354" t="str">
            <v> 0235278151</v>
          </cell>
          <cell r="AI354" t="str">
            <v>m.plateau@orange.fr</v>
          </cell>
          <cell r="AJ354" t="str">
            <v>SALLE Léo LAGRANGE</v>
          </cell>
          <cell r="AK354">
            <v>4</v>
          </cell>
          <cell r="AL354" t="str">
            <v>Rue du Pont TINEL</v>
          </cell>
          <cell r="AM354" t="str">
            <v> 76600</v>
          </cell>
          <cell r="AN354" t="str">
            <v>LE HAVRE</v>
          </cell>
          <cell r="AO354" t="str">
            <v> 0235204329</v>
          </cell>
        </row>
        <row r="355">
          <cell r="A355" t="str">
            <v>09760102</v>
          </cell>
          <cell r="B355" t="str">
            <v>AMICALE LAIQUE DE MAROMME</v>
          </cell>
          <cell r="C355" t="str">
            <v>Libre</v>
          </cell>
          <cell r="D355" t="str">
            <v>DURIEUX CORINNE</v>
          </cell>
          <cell r="F355" t="str">
            <v>RESIDENCE DE LA FORET</v>
          </cell>
          <cell r="G355" t="str">
            <v>7 RUE LOUIS ARAGON</v>
          </cell>
          <cell r="H355" t="str">
            <v> 76960</v>
          </cell>
          <cell r="I355" t="str">
            <v>NOTRE DAME DE BONDEVILLE</v>
          </cell>
          <cell r="J355" t="str">
            <v> 0235763769</v>
          </cell>
          <cell r="L355" t="str">
            <v>LEBAILLEUR-LACAG</v>
          </cell>
          <cell r="M355" t="str">
            <v>Monique</v>
          </cell>
          <cell r="N355" t="str">
            <v>17, RUE ALLAIN   -   APPT 457</v>
          </cell>
          <cell r="O355" t="str">
            <v>LES COTEAUX DU ROY</v>
          </cell>
          <cell r="P355" t="str">
            <v> 76150</v>
          </cell>
          <cell r="Q355" t="str">
            <v>MAROMME</v>
          </cell>
          <cell r="R355" t="str">
            <v> 0235741809</v>
          </cell>
          <cell r="S355" t="str">
            <v>monique.lacage@sfr.fr</v>
          </cell>
          <cell r="T355" t="str">
            <v>ROBAT</v>
          </cell>
          <cell r="U355" t="str">
            <v>Raynald</v>
          </cell>
          <cell r="V355" t="str">
            <v>1 ALLEE GEORGES POLITZER</v>
          </cell>
          <cell r="W355" t="str">
            <v>Domaine des deux Lions</v>
          </cell>
          <cell r="X355" t="str">
            <v> 76380</v>
          </cell>
          <cell r="Y355" t="str">
            <v>CANTELEU</v>
          </cell>
          <cell r="Z355" t="str">
            <v> 0232831632</v>
          </cell>
          <cell r="AA355" t="str">
            <v>reynald76@free.fr</v>
          </cell>
          <cell r="AB355" t="str">
            <v>   </v>
          </cell>
          <cell r="AC355" t="str">
            <v>  </v>
          </cell>
          <cell r="AD355" t="str">
            <v>   </v>
          </cell>
          <cell r="AE355" t="str">
            <v>   </v>
          </cell>
          <cell r="AF355" t="str">
            <v>  </v>
          </cell>
          <cell r="AG355" t="str">
            <v>   </v>
          </cell>
          <cell r="AH355" t="str">
            <v>  </v>
          </cell>
          <cell r="AJ355" t="str">
            <v>STADE PAUL VAUQUELIN</v>
          </cell>
          <cell r="AK355">
            <v>5</v>
          </cell>
          <cell r="AL355" t="str">
            <v>RUE E. DANET</v>
          </cell>
          <cell r="AM355" t="str">
            <v> 76150</v>
          </cell>
          <cell r="AN355" t="str">
            <v>MAROMME</v>
          </cell>
        </row>
        <row r="356">
          <cell r="A356" t="str">
            <v>09760104</v>
          </cell>
          <cell r="B356" t="str">
            <v>C P CANYCAIS</v>
          </cell>
          <cell r="C356" t="str">
            <v>Libre</v>
          </cell>
          <cell r="D356" t="str">
            <v>TALBOT</v>
          </cell>
          <cell r="E356" t="str">
            <v>Stephane</v>
          </cell>
          <cell r="F356" t="str">
            <v>9 RESIDENCE DU COLOMBIER</v>
          </cell>
          <cell r="H356" t="str">
            <v> 76450</v>
          </cell>
          <cell r="I356" t="str">
            <v>BOSVILLE</v>
          </cell>
          <cell r="J356" t="str">
            <v> 0235572144</v>
          </cell>
          <cell r="L356" t="str">
            <v>TALBOT</v>
          </cell>
          <cell r="M356" t="str">
            <v>Thierry</v>
          </cell>
          <cell r="N356" t="str">
            <v>29 Residence les Chevrefeuilles</v>
          </cell>
          <cell r="P356" t="str">
            <v> 76450</v>
          </cell>
          <cell r="Q356" t="str">
            <v>CANY BARVILLE</v>
          </cell>
          <cell r="R356" t="str">
            <v> 0235966405</v>
          </cell>
          <cell r="S356" t="str">
            <v>thierry.talbot@wanadoo.fr</v>
          </cell>
          <cell r="T356" t="str">
            <v>NEBOUT</v>
          </cell>
          <cell r="U356" t="str">
            <v>Herve</v>
          </cell>
          <cell r="V356" t="str">
            <v>4 rue du moulin</v>
          </cell>
          <cell r="X356" t="str">
            <v> 76460</v>
          </cell>
          <cell r="Y356" t="str">
            <v>MANNEVILLE ES PLAINS</v>
          </cell>
          <cell r="Z356" t="str">
            <v> 0235574788</v>
          </cell>
          <cell r="AA356" t="str">
            <v>cp.canycais@orange.fr</v>
          </cell>
          <cell r="AB356" t="str">
            <v>BOUCLET</v>
          </cell>
          <cell r="AC356" t="str">
            <v>Gilles</v>
          </cell>
          <cell r="AD356" t="str">
            <v>9, LA PRAIRIE</v>
          </cell>
          <cell r="AF356" t="str">
            <v> 76450</v>
          </cell>
          <cell r="AG356" t="str">
            <v>OCQUEVILLE</v>
          </cell>
          <cell r="AH356" t="str">
            <v> 0235978622</v>
          </cell>
          <cell r="AI356" t="str">
            <v>gbouclet@club-internet.fr</v>
          </cell>
          <cell r="AJ356" t="str">
            <v>STADE MUNICIPAL</v>
          </cell>
          <cell r="AK356">
            <v>10</v>
          </cell>
          <cell r="AM356" t="str">
            <v> 76450</v>
          </cell>
          <cell r="AN356" t="str">
            <v>CANY BARVILLE</v>
          </cell>
        </row>
        <row r="357">
          <cell r="A357" t="str">
            <v>09760107</v>
          </cell>
          <cell r="B357" t="str">
            <v>ALCL TT GRAND QUEVILLY</v>
          </cell>
          <cell r="C357" t="str">
            <v>Libre</v>
          </cell>
          <cell r="D357" t="str">
            <v>BARBARAY</v>
          </cell>
          <cell r="E357" t="str">
            <v>Philippe</v>
          </cell>
          <cell r="F357" t="str">
            <v>23, rue du Fort de Douaumont</v>
          </cell>
          <cell r="H357" t="str">
            <v> 76120</v>
          </cell>
          <cell r="I357" t="str">
            <v>LE GRAND QUEVILLY</v>
          </cell>
          <cell r="K357" t="str">
            <v>ph.barbaray@free.fr</v>
          </cell>
          <cell r="L357" t="str">
            <v>PILLOT</v>
          </cell>
          <cell r="M357" t="str">
            <v>Christophe</v>
          </cell>
          <cell r="N357" t="str">
            <v>7 , allee Tristan Flora</v>
          </cell>
          <cell r="P357" t="str">
            <v> 76120</v>
          </cell>
          <cell r="Q357" t="str">
            <v>LE GRAND QUEVILLY</v>
          </cell>
          <cell r="R357" t="str">
            <v> 0235671079</v>
          </cell>
          <cell r="S357" t="str">
            <v>c.pio@wanadoo.fr</v>
          </cell>
          <cell r="T357" t="str">
            <v>RAGEL</v>
          </cell>
          <cell r="U357" t="str">
            <v>Laurent</v>
          </cell>
          <cell r="V357" t="str">
            <v>9 Allee William Turner</v>
          </cell>
          <cell r="X357" t="str">
            <v> 76120</v>
          </cell>
          <cell r="Y357" t="str">
            <v>LE GRAND QUEVILLY</v>
          </cell>
          <cell r="Z357" t="str">
            <v> 0235676581</v>
          </cell>
          <cell r="AA357" t="str">
            <v>lolo.ragel@free.fr</v>
          </cell>
          <cell r="AB357" t="str">
            <v>BARBARAY</v>
          </cell>
          <cell r="AC357" t="str">
            <v>Philippe</v>
          </cell>
          <cell r="AD357" t="str">
            <v>23, rue du Fort de Douaumont</v>
          </cell>
          <cell r="AF357" t="str">
            <v> 76120</v>
          </cell>
          <cell r="AG357" t="str">
            <v>LE GRAND QUEVILLY</v>
          </cell>
          <cell r="AH357" t="str">
            <v> 0235681984</v>
          </cell>
          <cell r="AI357" t="str">
            <v>ph.barbaray@free.fr</v>
          </cell>
          <cell r="AJ357" t="str">
            <v>Salle Specifique H.BARTLET</v>
          </cell>
          <cell r="AK357">
            <v>14</v>
          </cell>
          <cell r="AL357" t="str">
            <v>4, RUE GUSTAVE FLAUBERT</v>
          </cell>
          <cell r="AM357" t="str">
            <v> 76120</v>
          </cell>
          <cell r="AN357" t="str">
            <v>LE GRAND QUEVILLY</v>
          </cell>
          <cell r="AO357" t="str">
            <v> 0235690832</v>
          </cell>
        </row>
        <row r="358">
          <cell r="A358" t="str">
            <v>09760108</v>
          </cell>
          <cell r="B358" t="str">
            <v>MESNIL ESNARD TT</v>
          </cell>
          <cell r="C358" t="str">
            <v>Libre</v>
          </cell>
          <cell r="D358" t="str">
            <v>PONCHELLE</v>
          </cell>
          <cell r="E358" t="str">
            <v>Pascal</v>
          </cell>
          <cell r="F358" t="str">
            <v>10 RUE GABRIEL DAVID</v>
          </cell>
          <cell r="H358" t="str">
            <v> 76240</v>
          </cell>
          <cell r="I358" t="str">
            <v>LE MESNIL ESNARD</v>
          </cell>
          <cell r="J358" t="str">
            <v> 0686947637</v>
          </cell>
          <cell r="K358" t="str">
            <v>pascal.ponchelle@wanadoo.fr</v>
          </cell>
          <cell r="L358" t="str">
            <v>PONCHELLE</v>
          </cell>
          <cell r="M358" t="str">
            <v>Pascal</v>
          </cell>
          <cell r="N358" t="str">
            <v>10 RUE GABRIEL DAVID</v>
          </cell>
          <cell r="P358" t="str">
            <v> 76240</v>
          </cell>
          <cell r="Q358" t="str">
            <v>LE MESNIL ESNARD</v>
          </cell>
          <cell r="R358" t="str">
            <v> 0686947637</v>
          </cell>
          <cell r="S358" t="str">
            <v>pascal.ponchelle@wanadoo.fr</v>
          </cell>
          <cell r="T358" t="str">
            <v>BENOIST</v>
          </cell>
          <cell r="U358" t="str">
            <v>Alain</v>
          </cell>
          <cell r="V358" t="str">
            <v>287, CHAUSSEE DU ROI</v>
          </cell>
          <cell r="X358" t="str">
            <v> 76520</v>
          </cell>
          <cell r="Y358" t="str">
            <v>LA NEUVILLE CHANT D OISEL</v>
          </cell>
          <cell r="Z358" t="str">
            <v> 0232860655</v>
          </cell>
          <cell r="AB358" t="str">
            <v>DAMY</v>
          </cell>
          <cell r="AC358" t="str">
            <v>Patrick</v>
          </cell>
          <cell r="AD358" t="str">
            <v>229 SENTE DES PASSEUX</v>
          </cell>
          <cell r="AF358" t="str">
            <v> 76116</v>
          </cell>
          <cell r="AG358" t="str">
            <v>AUZOUVILLE SUR RY</v>
          </cell>
          <cell r="AH358" t="str">
            <v> 0674753051</v>
          </cell>
          <cell r="AI358" t="str">
            <v>patrick.damy@free.fr</v>
          </cell>
          <cell r="AJ358" t="str">
            <v>MESNIL ESNARD TENNIS DE TAB</v>
          </cell>
          <cell r="AK358">
            <v>4</v>
          </cell>
          <cell r="AL358" t="str">
            <v>10 Ter Rue Thiers</v>
          </cell>
          <cell r="AM358" t="str">
            <v> 76240</v>
          </cell>
          <cell r="AN358" t="str">
            <v>LE MESNIL ESNARD</v>
          </cell>
          <cell r="AO358" t="str">
            <v> 0235614450</v>
          </cell>
        </row>
        <row r="359">
          <cell r="A359" t="str">
            <v>09760124</v>
          </cell>
          <cell r="B359" t="str">
            <v>AS TOTAL PETROCHEMICALS</v>
          </cell>
          <cell r="C359" t="str">
            <v>Mixte</v>
          </cell>
          <cell r="D359" t="str">
            <v>THERIN</v>
          </cell>
          <cell r="E359" t="str">
            <v>Michel</v>
          </cell>
          <cell r="F359" t="str">
            <v>3 RUE GUY DE MAUPASSANT</v>
          </cell>
          <cell r="H359" t="str">
            <v> 76290</v>
          </cell>
          <cell r="I359" t="str">
            <v>FONTAINE LA MALLET</v>
          </cell>
          <cell r="J359" t="str">
            <v> 0235202998</v>
          </cell>
          <cell r="K359" t="str">
            <v>mimit76290@hotmail.fr</v>
          </cell>
          <cell r="L359" t="str">
            <v>CORNETTE</v>
          </cell>
          <cell r="M359" t="str">
            <v>Jacques</v>
          </cell>
          <cell r="N359" t="str">
            <v>HAMEAU GRAND RUE</v>
          </cell>
          <cell r="P359" t="str">
            <v> 76430</v>
          </cell>
          <cell r="Q359" t="str">
            <v>ST GILLES DE LA NEUVILLE</v>
          </cell>
          <cell r="R359" t="str">
            <v> 0235302170</v>
          </cell>
          <cell r="T359" t="str">
            <v>THERIN</v>
          </cell>
          <cell r="U359" t="str">
            <v>Michel</v>
          </cell>
          <cell r="V359" t="str">
            <v>3 RUE GUY DE MAUPASSANT</v>
          </cell>
          <cell r="X359" t="str">
            <v> 76290</v>
          </cell>
          <cell r="Y359" t="str">
            <v>FONTAINE LA MALLET</v>
          </cell>
          <cell r="Z359" t="str">
            <v> 0235202998</v>
          </cell>
          <cell r="AA359" t="str">
            <v>mimit76290@hotmail.fr</v>
          </cell>
          <cell r="AB359" t="str">
            <v>LE LOSTEC</v>
          </cell>
          <cell r="AC359" t="str">
            <v>Rene</v>
          </cell>
          <cell r="AD359" t="str">
            <v>RUE DES JASMINS</v>
          </cell>
          <cell r="AF359" t="str">
            <v> 76430</v>
          </cell>
          <cell r="AG359" t="str">
            <v>LA REMUEE</v>
          </cell>
          <cell r="AH359" t="str">
            <v> 0235308478</v>
          </cell>
          <cell r="AJ359" t="str">
            <v>STADE DESCHASEAUX</v>
          </cell>
          <cell r="AK359">
            <v>3</v>
          </cell>
          <cell r="AL359" t="str">
            <v>SALLE DE L' ASPTT</v>
          </cell>
          <cell r="AM359" t="str">
            <v> 76600</v>
          </cell>
          <cell r="AN359" t="str">
            <v>LE HAVRE</v>
          </cell>
          <cell r="AO359" t="str">
            <v> 0235493356</v>
          </cell>
        </row>
        <row r="360">
          <cell r="A360" t="str">
            <v>09760127</v>
          </cell>
          <cell r="B360" t="str">
            <v>ES ARQUES</v>
          </cell>
          <cell r="C360" t="str">
            <v>Libre</v>
          </cell>
          <cell r="D360" t="str">
            <v>VASSARD</v>
          </cell>
          <cell r="E360" t="str">
            <v>Christian</v>
          </cell>
          <cell r="F360" t="str">
            <v>6O RUE DES FORRIERES</v>
          </cell>
          <cell r="H360" t="str">
            <v> 76590</v>
          </cell>
          <cell r="I360" t="str">
            <v>TORCY LE PETIT</v>
          </cell>
          <cell r="J360" t="str">
            <v> 0235851931</v>
          </cell>
          <cell r="K360" t="str">
            <v>vas.christian@wanadoo.fr</v>
          </cell>
          <cell r="L360" t="str">
            <v>BARA</v>
          </cell>
          <cell r="M360" t="str">
            <v>Jean claude</v>
          </cell>
          <cell r="N360" t="str">
            <v>8 rue Villatte</v>
          </cell>
          <cell r="P360" t="str">
            <v> 76200</v>
          </cell>
          <cell r="Q360" t="str">
            <v>DIEPPE</v>
          </cell>
          <cell r="R360" t="str">
            <v> 0235825211</v>
          </cell>
          <cell r="T360" t="str">
            <v>VASSARD</v>
          </cell>
          <cell r="U360" t="str">
            <v>Christian</v>
          </cell>
          <cell r="V360" t="str">
            <v>60 rue des Forrières</v>
          </cell>
          <cell r="X360" t="str">
            <v> 76590</v>
          </cell>
          <cell r="Y360" t="str">
            <v>TORCY LE PETIT</v>
          </cell>
          <cell r="Z360" t="str">
            <v> 0235851931</v>
          </cell>
          <cell r="AA360" t="str">
            <v>vas.christian@wanadoo.fr</v>
          </cell>
          <cell r="AB360" t="str">
            <v>LEBOURG</v>
          </cell>
          <cell r="AC360" t="str">
            <v>Guillaume</v>
          </cell>
          <cell r="AD360" t="str">
            <v>11 rue Laborde Noguez</v>
          </cell>
          <cell r="AF360" t="str">
            <v> 76880</v>
          </cell>
          <cell r="AG360" t="str">
            <v>ARQUES LA BATAILLE</v>
          </cell>
          <cell r="AJ360" t="str">
            <v>SALLE J.M. LEPRONT</v>
          </cell>
          <cell r="AK360">
            <v>4</v>
          </cell>
          <cell r="AL360" t="str">
            <v>FACE USINE REGMA</v>
          </cell>
          <cell r="AM360" t="str">
            <v> 76880</v>
          </cell>
          <cell r="AN360" t="str">
            <v>ARQUES LA BATAILLE</v>
          </cell>
        </row>
        <row r="361">
          <cell r="A361" t="str">
            <v>09760129</v>
          </cell>
          <cell r="B361" t="str">
            <v>ASC BONSECOURS</v>
          </cell>
          <cell r="C361" t="str">
            <v>Libre</v>
          </cell>
          <cell r="D361" t="str">
            <v>MASSART</v>
          </cell>
          <cell r="E361" t="str">
            <v>Christophe</v>
          </cell>
          <cell r="F361" t="str">
            <v>6, square du Quercy</v>
          </cell>
          <cell r="H361" t="str">
            <v> 76240</v>
          </cell>
          <cell r="I361" t="str">
            <v>BONSECOURS</v>
          </cell>
          <cell r="J361" t="str">
            <v> 0235800667</v>
          </cell>
          <cell r="K361" t="str">
            <v>xphe.massart@free.fr</v>
          </cell>
          <cell r="L361" t="str">
            <v>LEROY</v>
          </cell>
          <cell r="M361" t="str">
            <v>Michel</v>
          </cell>
          <cell r="N361" t="str">
            <v>2, Allee Alsace Lorraine</v>
          </cell>
          <cell r="P361" t="str">
            <v> 76240</v>
          </cell>
          <cell r="Q361" t="str">
            <v>BONSECOURS</v>
          </cell>
          <cell r="R361" t="str">
            <v> 0235801095</v>
          </cell>
          <cell r="S361" t="str">
            <v>leroymro@orange.fr</v>
          </cell>
          <cell r="T361" t="str">
            <v>MASSART</v>
          </cell>
          <cell r="U361" t="str">
            <v>Christophe</v>
          </cell>
          <cell r="V361" t="str">
            <v>6, square du Quercy</v>
          </cell>
          <cell r="X361" t="str">
            <v> 76240</v>
          </cell>
          <cell r="Y361" t="str">
            <v>BONSECOURS</v>
          </cell>
          <cell r="Z361" t="str">
            <v> 0235800667</v>
          </cell>
          <cell r="AA361" t="str">
            <v>xphe.massart@free.fr</v>
          </cell>
          <cell r="AB361" t="str">
            <v>   </v>
          </cell>
          <cell r="AC361" t="str">
            <v>  </v>
          </cell>
          <cell r="AD361" t="str">
            <v>   </v>
          </cell>
          <cell r="AE361" t="str">
            <v>   </v>
          </cell>
          <cell r="AF361" t="str">
            <v>  </v>
          </cell>
          <cell r="AG361" t="str">
            <v>   </v>
          </cell>
          <cell r="AH361" t="str">
            <v>  </v>
          </cell>
          <cell r="AJ361" t="str">
            <v>salle Gatien Halle des Sports</v>
          </cell>
          <cell r="AK361">
            <v>5</v>
          </cell>
          <cell r="AL361" t="str">
            <v>Rue du Bois Bagnères</v>
          </cell>
          <cell r="AM361" t="str">
            <v> 76240</v>
          </cell>
          <cell r="AN361" t="str">
            <v>BONSECOURS</v>
          </cell>
        </row>
        <row r="362">
          <cell r="A362" t="str">
            <v>09760136</v>
          </cell>
          <cell r="B362" t="str">
            <v>TS BOLBECAIS</v>
          </cell>
          <cell r="C362" t="str">
            <v>Libre</v>
          </cell>
          <cell r="D362" t="str">
            <v>BERNARD</v>
          </cell>
          <cell r="E362" t="str">
            <v>Thierry</v>
          </cell>
          <cell r="F362" t="str">
            <v>3 RUE DE LA PIERRE GANTE</v>
          </cell>
          <cell r="H362" t="str">
            <v> 76430</v>
          </cell>
          <cell r="I362" t="str">
            <v>TANCARVILLE</v>
          </cell>
          <cell r="J362" t="str">
            <v> 0232842554</v>
          </cell>
          <cell r="K362" t="str">
            <v>thierry.bernard59@sfr.fr</v>
          </cell>
          <cell r="L362" t="str">
            <v>BOURHIS</v>
          </cell>
          <cell r="M362" t="str">
            <v>David</v>
          </cell>
          <cell r="N362" t="str">
            <v>14 rue du carreau</v>
          </cell>
          <cell r="P362" t="str">
            <v> 76290</v>
          </cell>
          <cell r="Q362" t="str">
            <v>MANNEVILLETTE</v>
          </cell>
          <cell r="S362" t="str">
            <v>davidbourhis@free.fr</v>
          </cell>
          <cell r="T362" t="str">
            <v>DELAHAYS</v>
          </cell>
          <cell r="U362" t="str">
            <v>Laura</v>
          </cell>
          <cell r="V362" t="str">
            <v>4 Rue d'epremesnil</v>
          </cell>
          <cell r="X362" t="str">
            <v> 76210</v>
          </cell>
          <cell r="Y362" t="str">
            <v>BOLLEVILLE</v>
          </cell>
          <cell r="Z362" t="str">
            <v> 0235316066</v>
          </cell>
          <cell r="AA362" t="str">
            <v>delahayslaura@sfr.fr</v>
          </cell>
          <cell r="AB362" t="str">
            <v>DAGEONS</v>
          </cell>
          <cell r="AC362" t="str">
            <v>Sandrine</v>
          </cell>
          <cell r="AD362" t="str">
            <v>9 SENTE D'HERUPPES</v>
          </cell>
          <cell r="AF362" t="str">
            <v> 76210</v>
          </cell>
          <cell r="AG362" t="str">
            <v>BOLBEC</v>
          </cell>
          <cell r="AH362" t="str">
            <v> 0235316791</v>
          </cell>
          <cell r="AI362" t="str">
            <v>nathsand@hotmail.com</v>
          </cell>
          <cell r="AJ362" t="str">
            <v>COMPLEXE TABARLY - SPECIFIQ</v>
          </cell>
          <cell r="AK362">
            <v>12</v>
          </cell>
          <cell r="AL362" t="str">
            <v>AVENUE DU MARECHAL JOFFRE</v>
          </cell>
          <cell r="AM362" t="str">
            <v> 76210</v>
          </cell>
          <cell r="AN362" t="str">
            <v>BOLBEC</v>
          </cell>
        </row>
        <row r="363">
          <cell r="A363" t="str">
            <v>09760141</v>
          </cell>
          <cell r="B363" t="str">
            <v>J P SOTTEVILLAISE</v>
          </cell>
          <cell r="C363" t="str">
            <v>Libre</v>
          </cell>
          <cell r="D363" t="str">
            <v>   </v>
          </cell>
          <cell r="E363" t="str">
            <v>  </v>
          </cell>
          <cell r="F363" t="str">
            <v>   </v>
          </cell>
          <cell r="G363" t="str">
            <v>   </v>
          </cell>
          <cell r="H363" t="str">
            <v>  </v>
          </cell>
          <cell r="I363" t="str">
            <v>   </v>
          </cell>
          <cell r="J363" t="str">
            <v>  </v>
          </cell>
          <cell r="K363" t="str">
            <v>  </v>
          </cell>
          <cell r="L363" t="str">
            <v>   </v>
          </cell>
          <cell r="M363" t="str">
            <v>  </v>
          </cell>
          <cell r="N363" t="str">
            <v>   </v>
          </cell>
          <cell r="O363" t="str">
            <v>   </v>
          </cell>
          <cell r="P363" t="str">
            <v>  </v>
          </cell>
          <cell r="Q363" t="str">
            <v>   </v>
          </cell>
          <cell r="R363" t="str">
            <v>  </v>
          </cell>
        </row>
        <row r="364">
          <cell r="A364" t="str">
            <v>09760152</v>
          </cell>
          <cell r="B364" t="str">
            <v>E S M G O</v>
          </cell>
          <cell r="C364" t="str">
            <v>Libre</v>
          </cell>
          <cell r="D364" t="str">
            <v>DENOYEE</v>
          </cell>
          <cell r="E364" t="str">
            <v>Pascal</v>
          </cell>
          <cell r="F364" t="str">
            <v>30 RUE MAURICE THOREZ</v>
          </cell>
          <cell r="H364" t="str">
            <v> 76700</v>
          </cell>
          <cell r="I364" t="str">
            <v>GONFREVILLE L ORCHER</v>
          </cell>
          <cell r="J364" t="str">
            <v> 0235207934</v>
          </cell>
          <cell r="L364" t="str">
            <v>SALMON</v>
          </cell>
          <cell r="M364" t="str">
            <v>Bruno</v>
          </cell>
          <cell r="N364" t="str">
            <v>6 RUE DU 8 MAI 1945</v>
          </cell>
          <cell r="P364" t="str">
            <v> 76700</v>
          </cell>
          <cell r="Q364" t="str">
            <v>HARFLEUR</v>
          </cell>
          <cell r="R364" t="str">
            <v> 0235459093</v>
          </cell>
          <cell r="T364" t="str">
            <v>DENOYEE</v>
          </cell>
          <cell r="U364" t="str">
            <v>Pascal</v>
          </cell>
          <cell r="V364" t="str">
            <v>30 RUE MAURICE THOREZ</v>
          </cell>
          <cell r="X364" t="str">
            <v> 76700</v>
          </cell>
          <cell r="Y364" t="str">
            <v>GONFREVILLE L ORCHER</v>
          </cell>
          <cell r="Z364" t="str">
            <v> 0235207934</v>
          </cell>
          <cell r="AB364" t="str">
            <v>JUMEL</v>
          </cell>
          <cell r="AC364" t="str">
            <v>Laurent</v>
          </cell>
          <cell r="AD364" t="str">
            <v>6 RUE LOUIS LEFBVRE</v>
          </cell>
          <cell r="AF364" t="str">
            <v> 76700</v>
          </cell>
          <cell r="AG364" t="str">
            <v>HARFLEUR</v>
          </cell>
          <cell r="AH364" t="str">
            <v> 0687735325</v>
          </cell>
          <cell r="AJ364" t="str">
            <v>MAURICE BAQUET</v>
          </cell>
          <cell r="AK364">
            <v>4</v>
          </cell>
          <cell r="AL364" t="str">
            <v>RUE DU 1er MAI</v>
          </cell>
          <cell r="AM364" t="str">
            <v> 76700</v>
          </cell>
          <cell r="AN364" t="str">
            <v>GONFREVILLE L ORCHER</v>
          </cell>
          <cell r="AO364" t="str">
            <v> 0235551851</v>
          </cell>
        </row>
        <row r="365">
          <cell r="A365" t="str">
            <v>09760154</v>
          </cell>
          <cell r="B365" t="str">
            <v>LA RAQUETTE CAUCHOISE</v>
          </cell>
          <cell r="C365" t="str">
            <v>Libre</v>
          </cell>
          <cell r="D365" t="str">
            <v>   </v>
          </cell>
          <cell r="E365" t="str">
            <v>  </v>
          </cell>
          <cell r="F365" t="str">
            <v>   </v>
          </cell>
          <cell r="G365" t="str">
            <v>   </v>
          </cell>
          <cell r="H365" t="str">
            <v>  </v>
          </cell>
          <cell r="I365" t="str">
            <v>   </v>
          </cell>
          <cell r="J365" t="str">
            <v>  </v>
          </cell>
          <cell r="K365" t="str">
            <v>  </v>
          </cell>
          <cell r="L365" t="str">
            <v>   </v>
          </cell>
          <cell r="M365" t="str">
            <v>  </v>
          </cell>
          <cell r="N365" t="str">
            <v>   </v>
          </cell>
          <cell r="O365" t="str">
            <v>   </v>
          </cell>
          <cell r="P365" t="str">
            <v>  </v>
          </cell>
          <cell r="Q365" t="str">
            <v>   </v>
          </cell>
          <cell r="R365" t="str">
            <v>  </v>
          </cell>
        </row>
        <row r="366">
          <cell r="A366" t="str">
            <v>09760156</v>
          </cell>
          <cell r="B366" t="str">
            <v>GOURNAY TT</v>
          </cell>
          <cell r="C366" t="str">
            <v>Libre</v>
          </cell>
          <cell r="D366" t="str">
            <v>BRUNEL</v>
          </cell>
          <cell r="E366" t="str">
            <v>Marie-Rose</v>
          </cell>
          <cell r="F366" t="str">
            <v>6 SENTE DE L'EGLISE</v>
          </cell>
          <cell r="H366" t="str">
            <v> 76780</v>
          </cell>
          <cell r="I366" t="str">
            <v>HODENG HODENGER</v>
          </cell>
          <cell r="J366" t="str">
            <v> 0235901685</v>
          </cell>
          <cell r="K366" t="str">
            <v>rosele-brunel@wanadoo.fr</v>
          </cell>
          <cell r="L366" t="str">
            <v>ELIE</v>
          </cell>
          <cell r="M366" t="str">
            <v>Sabine</v>
          </cell>
          <cell r="N366" t="str">
            <v>6 RUE DU VALLON</v>
          </cell>
          <cell r="P366" t="str">
            <v> 76220</v>
          </cell>
          <cell r="Q366" t="str">
            <v>GOURNAY EN BRAY</v>
          </cell>
          <cell r="R366" t="str">
            <v> 0235086198</v>
          </cell>
          <cell r="S366" t="str">
            <v>sabelie24@gmail.com</v>
          </cell>
          <cell r="T366" t="str">
            <v>BRUNEL</v>
          </cell>
          <cell r="U366" t="str">
            <v>Sophie</v>
          </cell>
          <cell r="V366" t="str">
            <v>6 SENTE DE L'EGLISE</v>
          </cell>
          <cell r="X366" t="str">
            <v> 76780</v>
          </cell>
          <cell r="Y366" t="str">
            <v>HODENG HODENGER</v>
          </cell>
          <cell r="Z366" t="str">
            <v> 0235901685</v>
          </cell>
          <cell r="AA366" t="str">
            <v>sophmath@wanadoo.fr</v>
          </cell>
          <cell r="AB366" t="str">
            <v>BRUNEL</v>
          </cell>
          <cell r="AC366" t="str">
            <v>Marie rose</v>
          </cell>
          <cell r="AD366" t="str">
            <v> 6 SENTE DE l'EGLISE</v>
          </cell>
          <cell r="AF366" t="str">
            <v> 76780</v>
          </cell>
          <cell r="AG366" t="str">
            <v>HODENG HODENGER</v>
          </cell>
          <cell r="AH366" t="str">
            <v> 0235901685</v>
          </cell>
          <cell r="AI366" t="str">
            <v>rosele-brunel@wanadoo.fr</v>
          </cell>
          <cell r="AJ366" t="str">
            <v>SALLE TT JEAN BRUNEL</v>
          </cell>
          <cell r="AK366">
            <v>8</v>
          </cell>
          <cell r="AL366" t="str">
            <v>GYMNASE DE L'AUNAIE</v>
          </cell>
          <cell r="AM366" t="str">
            <v> 76220</v>
          </cell>
          <cell r="AN366" t="str">
            <v>GOURNAY EN BRAY</v>
          </cell>
        </row>
        <row r="367">
          <cell r="A367" t="str">
            <v>09760157</v>
          </cell>
          <cell r="B367" t="str">
            <v>MONT SAINT AIGNAN TT</v>
          </cell>
          <cell r="C367" t="str">
            <v>Libre</v>
          </cell>
          <cell r="D367" t="str">
            <v>DESSENNE</v>
          </cell>
          <cell r="E367" t="str">
            <v>Olivier</v>
          </cell>
          <cell r="F367" t="str">
            <v>16 Rue Le Verrier</v>
          </cell>
          <cell r="H367" t="str">
            <v> 76130</v>
          </cell>
          <cell r="I367" t="str">
            <v>MONT ST AIGNAN</v>
          </cell>
          <cell r="J367" t="str">
            <v> 0235740552</v>
          </cell>
          <cell r="K367" t="str">
            <v>olidesse@yahoo.fr</v>
          </cell>
          <cell r="L367" t="str">
            <v>BESNIER</v>
          </cell>
          <cell r="M367" t="str">
            <v>Patrick</v>
          </cell>
          <cell r="N367" t="str">
            <v>8 BIS RUE VICTOR HUGO</v>
          </cell>
          <cell r="P367" t="str">
            <v> 76420</v>
          </cell>
          <cell r="Q367" t="str">
            <v>BIHOREL</v>
          </cell>
          <cell r="R367" t="str">
            <v> 0235597446</v>
          </cell>
          <cell r="S367" t="str">
            <v>grospats@laposte.net</v>
          </cell>
          <cell r="T367" t="str">
            <v>DESSENNE</v>
          </cell>
          <cell r="U367" t="str">
            <v>Olivier</v>
          </cell>
          <cell r="V367" t="str">
            <v>16 Rue Le Verrier</v>
          </cell>
          <cell r="X367" t="str">
            <v> 76130</v>
          </cell>
          <cell r="Y367" t="str">
            <v>MONT ST AIGNAN</v>
          </cell>
          <cell r="Z367" t="str">
            <v> 0235740552</v>
          </cell>
          <cell r="AA367" t="str">
            <v>olidesse@yahoo.fr</v>
          </cell>
          <cell r="AB367" t="str">
            <v>CARON</v>
          </cell>
          <cell r="AC367" t="str">
            <v>Jean pierre</v>
          </cell>
          <cell r="AD367" t="str">
            <v>22 rue de Provence</v>
          </cell>
          <cell r="AF367" t="str">
            <v> 76240</v>
          </cell>
          <cell r="AG367" t="str">
            <v>LE MESNIL ESNARD</v>
          </cell>
          <cell r="AH367" t="str">
            <v> 0235923764</v>
          </cell>
          <cell r="AI367" t="str">
            <v>jpmcaron@orange.fr</v>
          </cell>
          <cell r="AJ367" t="str">
            <v>CENTRE SPORTIF COQUETS</v>
          </cell>
          <cell r="AK367">
            <v>9</v>
          </cell>
          <cell r="AL367" t="str">
            <v>RUE PROFESSEUR FLEURY</v>
          </cell>
          <cell r="AM367" t="str">
            <v> 76130</v>
          </cell>
          <cell r="AN367" t="str">
            <v>MONT ST AIGNAN</v>
          </cell>
        </row>
        <row r="368">
          <cell r="A368" t="str">
            <v>09760167</v>
          </cell>
          <cell r="B368" t="str">
            <v>ASL BERNEVAL</v>
          </cell>
          <cell r="C368" t="str">
            <v>Libre</v>
          </cell>
          <cell r="D368" t="str">
            <v>WINKLER</v>
          </cell>
          <cell r="E368" t="str">
            <v>Robert</v>
          </cell>
          <cell r="F368" t="str">
            <v>8 AVENUE DU CAPITAINE PORTHEO</v>
          </cell>
          <cell r="H368" t="str">
            <v> 76370</v>
          </cell>
          <cell r="I368" t="str">
            <v>BERNEVAL LE GRAND</v>
          </cell>
          <cell r="J368" t="str">
            <v> 0235836804</v>
          </cell>
          <cell r="K368" t="str">
            <v>robert.winkler@wanadoo.fr</v>
          </cell>
          <cell r="L368" t="str">
            <v>WINKLER</v>
          </cell>
          <cell r="M368" t="str">
            <v>Robert</v>
          </cell>
          <cell r="N368" t="str">
            <v>8 AVENUE DU CAPITAINE PORTH</v>
          </cell>
          <cell r="P368" t="str">
            <v> 76370</v>
          </cell>
          <cell r="Q368" t="str">
            <v>BERNEVAL LE GRAND</v>
          </cell>
          <cell r="R368" t="str">
            <v> 0235836804</v>
          </cell>
          <cell r="S368" t="str">
            <v>robert.winkler@wanadoo.fr</v>
          </cell>
          <cell r="T368" t="str">
            <v>BONENFANT</v>
          </cell>
          <cell r="U368" t="str">
            <v>Thierry</v>
          </cell>
          <cell r="V368" t="str">
            <v>3 IMPASSE DES ROSSIGNOLS</v>
          </cell>
          <cell r="X368" t="str">
            <v> 76370</v>
          </cell>
          <cell r="Y368" t="str">
            <v>BRACQUEMONT</v>
          </cell>
          <cell r="AA368" t="str">
            <v>thierrybonenfant@cen.caisse-epargne.fr</v>
          </cell>
          <cell r="AB368" t="str">
            <v>DURAND</v>
          </cell>
          <cell r="AC368" t="str">
            <v>Jean luc</v>
          </cell>
          <cell r="AD368" t="str">
            <v>20 rue du littoral</v>
          </cell>
          <cell r="AF368" t="str">
            <v> 76370</v>
          </cell>
          <cell r="AG368" t="str">
            <v>BELLEVILLE SUR MER</v>
          </cell>
          <cell r="AH368" t="str">
            <v> 0235861853</v>
          </cell>
          <cell r="AI368" t="str">
            <v>jeanluc.durand1@orange.fr</v>
          </cell>
          <cell r="AJ368" t="str">
            <v>SALLE POLYVALENTE</v>
          </cell>
          <cell r="AK368">
            <v>4</v>
          </cell>
          <cell r="AL368" t="str">
            <v>PLACE DE LA MAIRIE</v>
          </cell>
          <cell r="AM368" t="str">
            <v> 76370</v>
          </cell>
          <cell r="AN368" t="str">
            <v>BERNEVAL LE GRAND</v>
          </cell>
          <cell r="AO368" t="str">
            <v> 0235403802</v>
          </cell>
        </row>
        <row r="369">
          <cell r="A369" t="str">
            <v>09760168</v>
          </cell>
          <cell r="B369" t="str">
            <v>ENT SAINT PIERRAISE TT</v>
          </cell>
          <cell r="C369" t="str">
            <v>Libre</v>
          </cell>
          <cell r="D369" t="str">
            <v>PARIS</v>
          </cell>
          <cell r="E369" t="str">
            <v>Luc</v>
          </cell>
          <cell r="F369" t="str">
            <v>3 ALLEE NEUVE</v>
          </cell>
          <cell r="H369" t="str">
            <v> 27370</v>
          </cell>
          <cell r="I369" t="str">
            <v>LA SAUSSAYE</v>
          </cell>
          <cell r="J369" t="str">
            <v> 0227766354</v>
          </cell>
          <cell r="K369" t="str">
            <v>lucparis2@free.fr</v>
          </cell>
          <cell r="L369" t="str">
            <v>PARMENTIER</v>
          </cell>
          <cell r="M369" t="str">
            <v>Patrick</v>
          </cell>
          <cell r="N369" t="str">
            <v>47, Rue TABOUELLE</v>
          </cell>
          <cell r="P369" t="str">
            <v> 76320</v>
          </cell>
          <cell r="Q369" t="str">
            <v>ST PIERRE LES ELBEUF</v>
          </cell>
          <cell r="R369" t="str">
            <v> 0607822923</v>
          </cell>
          <cell r="S369" t="str">
            <v>parmentierpatrick6611@neuf.fr</v>
          </cell>
          <cell r="T369" t="str">
            <v>PARIS</v>
          </cell>
          <cell r="U369" t="str">
            <v>Luc</v>
          </cell>
          <cell r="V369" t="str">
            <v>3 ALLEE NEUVE</v>
          </cell>
          <cell r="X369" t="str">
            <v> 27370</v>
          </cell>
          <cell r="Y369" t="str">
            <v>LA SAUSSAYE</v>
          </cell>
          <cell r="Z369" t="str">
            <v> 0227766354</v>
          </cell>
          <cell r="AA369" t="str">
            <v>lucparis2@free.fr</v>
          </cell>
          <cell r="AB369" t="str">
            <v>CARBONNIER</v>
          </cell>
          <cell r="AC369" t="str">
            <v>Vincent</v>
          </cell>
          <cell r="AD369" t="str">
            <v>rue de la commune</v>
          </cell>
          <cell r="AE369" t="str">
            <v>1871 res Thiers, bat C appt 15</v>
          </cell>
          <cell r="AF369" t="str">
            <v> 76320</v>
          </cell>
          <cell r="AG369" t="str">
            <v>CAUDEBEC LES ELBEUF</v>
          </cell>
          <cell r="AH369" t="str">
            <v> 0981289388</v>
          </cell>
          <cell r="AI369" t="str">
            <v>vinces78@hotmail.fr</v>
          </cell>
          <cell r="AJ369" t="str">
            <v>DOMINIQUE MONTIER</v>
          </cell>
          <cell r="AK369">
            <v>5</v>
          </cell>
          <cell r="AL369" t="str">
            <v>RUE AUX SAULNIERS</v>
          </cell>
          <cell r="AM369" t="str">
            <v> 76320</v>
          </cell>
          <cell r="AN369" t="str">
            <v>ST PIERRE LES ELBEUF</v>
          </cell>
          <cell r="AO369" t="str">
            <v> 0607822923</v>
          </cell>
        </row>
        <row r="370">
          <cell r="A370" t="str">
            <v>09760170</v>
          </cell>
          <cell r="B370" t="str">
            <v>U S YPORTAISE</v>
          </cell>
          <cell r="C370" t="str">
            <v>Libre</v>
          </cell>
          <cell r="D370" t="str">
            <v>LEFEVRE</v>
          </cell>
          <cell r="E370" t="str">
            <v>Alain</v>
          </cell>
          <cell r="F370" t="str">
            <v>52 RUE DE L ABBE PIERRE LANGLOI</v>
          </cell>
          <cell r="H370" t="str">
            <v> 76790</v>
          </cell>
          <cell r="I370" t="str">
            <v>LE TILLEUL</v>
          </cell>
          <cell r="J370" t="str">
            <v> 0235271177</v>
          </cell>
          <cell r="K370" t="str">
            <v>alain-pol.l@sfr.fr</v>
          </cell>
          <cell r="L370" t="str">
            <v>DULONG</v>
          </cell>
          <cell r="M370" t="str">
            <v>Olivier</v>
          </cell>
          <cell r="N370" t="str">
            <v>75 PLACE DE VERDUN</v>
          </cell>
          <cell r="P370" t="str">
            <v> 76111</v>
          </cell>
          <cell r="Q370" t="str">
            <v>YPORT</v>
          </cell>
          <cell r="R370" t="str">
            <v> 0235289742</v>
          </cell>
          <cell r="S370" t="str">
            <v>olivierdulong@free.fr</v>
          </cell>
          <cell r="T370" t="str">
            <v>LEFEVRE</v>
          </cell>
          <cell r="U370" t="str">
            <v>Alain</v>
          </cell>
          <cell r="V370" t="str">
            <v>52 RUE DE L ABBE PIERRE LANG</v>
          </cell>
          <cell r="X370" t="str">
            <v> 76790</v>
          </cell>
          <cell r="Y370" t="str">
            <v>LE TILLEUL</v>
          </cell>
          <cell r="Z370" t="str">
            <v> 0235271177</v>
          </cell>
          <cell r="AA370" t="str">
            <v>alain-pol.l@sfr.fr</v>
          </cell>
          <cell r="AB370" t="str">
            <v>CABY</v>
          </cell>
          <cell r="AC370" t="str">
            <v>Yves</v>
          </cell>
          <cell r="AD370" t="str">
            <v>44 RESIDENCE LE PRE FLEURI</v>
          </cell>
          <cell r="AF370" t="str">
            <v> 76790</v>
          </cell>
          <cell r="AG370" t="str">
            <v>LES LOGES</v>
          </cell>
          <cell r="AH370" t="str">
            <v> 0235271708</v>
          </cell>
          <cell r="AI370" t="str">
            <v>yves.caby@wanadoo.fr</v>
          </cell>
          <cell r="AJ370" t="str">
            <v>ALAIN MUTEL</v>
          </cell>
          <cell r="AK370">
            <v>8</v>
          </cell>
          <cell r="AL370" t="str">
            <v>RUE EMMANNUEL FOY</v>
          </cell>
          <cell r="AM370" t="str">
            <v> 76111</v>
          </cell>
          <cell r="AN370" t="str">
            <v>YPORT</v>
          </cell>
          <cell r="AO370" t="str">
            <v> 0235296645</v>
          </cell>
        </row>
        <row r="371">
          <cell r="A371" t="str">
            <v>09760176</v>
          </cell>
          <cell r="B371" t="str">
            <v>CDFG GANZEVILLE</v>
          </cell>
          <cell r="C371" t="str">
            <v>Libre</v>
          </cell>
          <cell r="D371" t="str">
            <v>LOISEL</v>
          </cell>
          <cell r="E371" t="str">
            <v>Robert</v>
          </cell>
          <cell r="F371" t="str">
            <v>LES TEMPLIERS</v>
          </cell>
          <cell r="H371" t="str">
            <v> 76400</v>
          </cell>
          <cell r="I371" t="str">
            <v>FECAMP</v>
          </cell>
          <cell r="J371" t="str">
            <v> 0235285183</v>
          </cell>
          <cell r="L371" t="str">
            <v>LOISEL</v>
          </cell>
          <cell r="M371" t="str">
            <v>Robert</v>
          </cell>
          <cell r="N371" t="str">
            <v> 2 Chemin des templiers</v>
          </cell>
          <cell r="P371" t="str">
            <v> 76400</v>
          </cell>
          <cell r="Q371" t="str">
            <v>GANZEVILLE</v>
          </cell>
          <cell r="R371" t="str">
            <v> 0235285183</v>
          </cell>
          <cell r="T371" t="str">
            <v>LIOT</v>
          </cell>
          <cell r="U371" t="str">
            <v>Dominique</v>
          </cell>
          <cell r="V371" t="str">
            <v>RUE MARQUAIS</v>
          </cell>
          <cell r="X371" t="str">
            <v> 76400</v>
          </cell>
          <cell r="Y371" t="str">
            <v>SENNEVILLE SUR FECAMP</v>
          </cell>
          <cell r="Z371" t="str">
            <v> 0235292474</v>
          </cell>
          <cell r="AB371" t="str">
            <v>LAINE</v>
          </cell>
          <cell r="AC371" t="str">
            <v>Pascal</v>
          </cell>
          <cell r="AD371" t="str">
            <v>145 RUE GUSTAVE COUTURIER</v>
          </cell>
          <cell r="AF371" t="str">
            <v> 76400</v>
          </cell>
          <cell r="AG371" t="str">
            <v>FECAMP</v>
          </cell>
          <cell r="AH371" t="str">
            <v> 0235287636</v>
          </cell>
          <cell r="AJ371" t="str">
            <v>SALLE DES FETES</v>
          </cell>
          <cell r="AK371">
            <v>4</v>
          </cell>
          <cell r="AL371" t="str">
            <v>route départementale 28</v>
          </cell>
          <cell r="AM371" t="str">
            <v> 76400</v>
          </cell>
          <cell r="AN371" t="str">
            <v>GANZEVILLE</v>
          </cell>
          <cell r="AO371" t="str">
            <v> 0235296967</v>
          </cell>
        </row>
        <row r="372">
          <cell r="A372" t="str">
            <v>09760193</v>
          </cell>
          <cell r="B372" t="str">
            <v>C S L PRESSE NORMANDE</v>
          </cell>
          <cell r="C372" t="str">
            <v>Corpo</v>
          </cell>
          <cell r="D372" t="str">
            <v>SANSON</v>
          </cell>
          <cell r="E372" t="str">
            <v>Philippe</v>
          </cell>
          <cell r="F372" t="str">
            <v>186 RUE DE L'ARGILIERE</v>
          </cell>
          <cell r="G372" t="str">
            <v>RESIDENCE ARGILIERE</v>
          </cell>
          <cell r="H372" t="str">
            <v> 76320</v>
          </cell>
          <cell r="I372" t="str">
            <v>CAUDEBEC LES ELBEUF</v>
          </cell>
          <cell r="J372" t="str">
            <v> 0235812737</v>
          </cell>
          <cell r="L372" t="str">
            <v>SANSON</v>
          </cell>
          <cell r="M372" t="str">
            <v>Philippe</v>
          </cell>
          <cell r="N372" t="str">
            <v>186 RUE DE L'ARGILIERE</v>
          </cell>
          <cell r="O372" t="str">
            <v>RESIDENCE ARGILIERE</v>
          </cell>
          <cell r="P372" t="str">
            <v> 76320</v>
          </cell>
          <cell r="Q372" t="str">
            <v>CAUDEBEC LES ELBEUF</v>
          </cell>
          <cell r="R372" t="str">
            <v> 0235812737</v>
          </cell>
          <cell r="T372" t="str">
            <v>SANSON</v>
          </cell>
          <cell r="U372" t="str">
            <v>Philippe</v>
          </cell>
          <cell r="V372" t="str">
            <v>186 RUE DE L'ARGILIERE</v>
          </cell>
          <cell r="W372" t="str">
            <v>RESIDENCE ARGILIERE</v>
          </cell>
          <cell r="X372" t="str">
            <v> 76320</v>
          </cell>
          <cell r="Y372" t="str">
            <v>CAUDEBEC LES ELBEUF</v>
          </cell>
          <cell r="Z372" t="str">
            <v> 0235812737</v>
          </cell>
          <cell r="AB372" t="str">
            <v>LONGUEMARE</v>
          </cell>
          <cell r="AC372" t="str">
            <v>Chantal</v>
          </cell>
          <cell r="AD372" t="str">
            <v>39 RUE DU NORD</v>
          </cell>
          <cell r="AE372" t="str">
            <v>RESIDENCE ST JOSEPH - APPT 4</v>
          </cell>
          <cell r="AF372" t="str">
            <v> 76000</v>
          </cell>
          <cell r="AG372" t="str">
            <v>ROUEN</v>
          </cell>
          <cell r="AJ372" t="str">
            <v>Gymnase Marcel Pagnol</v>
          </cell>
          <cell r="AK372">
            <v>4</v>
          </cell>
          <cell r="AL372" t="str">
            <v>Rue de Verdun</v>
          </cell>
          <cell r="AM372" t="str">
            <v> 76160</v>
          </cell>
          <cell r="AN372" t="str">
            <v>DARNETAL</v>
          </cell>
        </row>
        <row r="373">
          <cell r="A373" t="str">
            <v>09760201</v>
          </cell>
          <cell r="B373" t="str">
            <v>CP BUCHY</v>
          </cell>
          <cell r="C373" t="str">
            <v>Libre</v>
          </cell>
          <cell r="D373" t="str">
            <v>DUPUIS</v>
          </cell>
          <cell r="E373" t="str">
            <v>Regis</v>
          </cell>
          <cell r="F373" t="str">
            <v>478 RUE FERNAND PIOLE</v>
          </cell>
          <cell r="H373" t="str">
            <v> 76750</v>
          </cell>
          <cell r="I373" t="str">
            <v>BUCHY</v>
          </cell>
          <cell r="J373" t="str">
            <v> 0235343026</v>
          </cell>
          <cell r="K373" t="str">
            <v>r.dupuis882@laposte.net</v>
          </cell>
          <cell r="L373" t="str">
            <v>DUPUIS</v>
          </cell>
          <cell r="M373" t="str">
            <v>Regis</v>
          </cell>
          <cell r="N373" t="str">
            <v>478 RUE FERNAND PIOLE</v>
          </cell>
          <cell r="P373" t="str">
            <v> 76750</v>
          </cell>
          <cell r="Q373" t="str">
            <v>BUCHY</v>
          </cell>
          <cell r="R373" t="str">
            <v> 0235343026</v>
          </cell>
          <cell r="S373" t="str">
            <v>r.dupuis882@laposte.net</v>
          </cell>
          <cell r="T373" t="str">
            <v>BRIDE</v>
          </cell>
          <cell r="U373" t="str">
            <v>Pascal</v>
          </cell>
          <cell r="V373" t="str">
            <v>303 RUE D ECALLES</v>
          </cell>
          <cell r="X373" t="str">
            <v> 76680</v>
          </cell>
          <cell r="Y373" t="str">
            <v>ROCQUEMONT</v>
          </cell>
          <cell r="Z373" t="str">
            <v> 0276782312</v>
          </cell>
          <cell r="AA373" t="str">
            <v>pascaloudu76@aol.com</v>
          </cell>
          <cell r="AB373" t="str">
            <v>MARDOC</v>
          </cell>
          <cell r="AC373" t="str">
            <v>Dimitri</v>
          </cell>
          <cell r="AD373" t="str">
            <v>137 Route de Dieppe</v>
          </cell>
          <cell r="AF373" t="str">
            <v> 76750</v>
          </cell>
          <cell r="AG373" t="str">
            <v>BUCHY</v>
          </cell>
          <cell r="AH373" t="str">
            <v> 0235344137</v>
          </cell>
          <cell r="AI373" t="str">
            <v>dimidoc@hotmail.fr</v>
          </cell>
          <cell r="AJ373" t="str">
            <v>regis dupuis</v>
          </cell>
          <cell r="AK373">
            <v>2</v>
          </cell>
          <cell r="AL373" t="str">
            <v>ROUTE DE FORGES</v>
          </cell>
          <cell r="AM373" t="str">
            <v> 76750</v>
          </cell>
          <cell r="AN373" t="str">
            <v>BUCHY</v>
          </cell>
          <cell r="AO373" t="str">
            <v> 0673451243</v>
          </cell>
        </row>
        <row r="374">
          <cell r="A374" t="str">
            <v>09760205</v>
          </cell>
          <cell r="B374" t="str">
            <v>val soleil LES HELLANDES</v>
          </cell>
          <cell r="C374" t="str">
            <v>Libre</v>
          </cell>
          <cell r="D374" t="str">
            <v>LEGLISE</v>
          </cell>
          <cell r="E374" t="str">
            <v>Bruno</v>
          </cell>
          <cell r="F374" t="str">
            <v>13, RUE GENERAL DE GAULLE</v>
          </cell>
          <cell r="H374" t="str">
            <v> 76133</v>
          </cell>
          <cell r="I374" t="str">
            <v>MANEGLISE</v>
          </cell>
          <cell r="J374" t="str">
            <v> 0235306422</v>
          </cell>
          <cell r="K374" t="str">
            <v>legliseb@9online.fr</v>
          </cell>
          <cell r="L374" t="str">
            <v>LEGLISE</v>
          </cell>
          <cell r="M374" t="str">
            <v>Bruno</v>
          </cell>
          <cell r="N374" t="str">
            <v>13 RUE GENRAL DE GAULLE</v>
          </cell>
          <cell r="P374" t="str">
            <v> 76133</v>
          </cell>
          <cell r="Q374" t="str">
            <v>MANEGLISE</v>
          </cell>
          <cell r="R374" t="str">
            <v> 0235306422</v>
          </cell>
          <cell r="S374" t="str">
            <v>legliseb@9online.fr</v>
          </cell>
          <cell r="T374" t="str">
            <v>LEGLISE</v>
          </cell>
          <cell r="U374" t="str">
            <v>Bruno</v>
          </cell>
          <cell r="V374" t="str">
            <v>13 RUE GENRAL DE GAULLE</v>
          </cell>
          <cell r="X374" t="str">
            <v> 76133</v>
          </cell>
          <cell r="Y374" t="str">
            <v>MANEGLISE</v>
          </cell>
          <cell r="Z374" t="str">
            <v> 0235306422</v>
          </cell>
          <cell r="AA374" t="str">
            <v>legliseb@9online.fr</v>
          </cell>
          <cell r="AB374" t="str">
            <v>LEGLISE</v>
          </cell>
          <cell r="AC374" t="str">
            <v>Bruno</v>
          </cell>
          <cell r="AD374" t="str">
            <v>13 RUE GENRAL DE GAULLE</v>
          </cell>
          <cell r="AF374" t="str">
            <v> 76133</v>
          </cell>
          <cell r="AG374" t="str">
            <v>MANEGLISE</v>
          </cell>
          <cell r="AH374" t="str">
            <v> 0235306422</v>
          </cell>
          <cell r="AI374" t="str">
            <v>legliseb@9online.fr</v>
          </cell>
          <cell r="AJ374" t="str">
            <v>SALLE DES SPORTS</v>
          </cell>
          <cell r="AK374">
            <v>2</v>
          </cell>
          <cell r="AL374" t="str">
            <v>CHATEAU DES HELLANDES</v>
          </cell>
          <cell r="AM374" t="str">
            <v> 76280</v>
          </cell>
          <cell r="AN374" t="str">
            <v>ANGERVILLE L ORCHER</v>
          </cell>
        </row>
        <row r="375">
          <cell r="A375" t="str">
            <v>09760206</v>
          </cell>
          <cell r="B375" t="str">
            <v>A S C FRENEUSE</v>
          </cell>
          <cell r="C375" t="str">
            <v>Libre</v>
          </cell>
          <cell r="D375" t="str">
            <v>LACOMBE</v>
          </cell>
          <cell r="E375" t="str">
            <v>Gerard</v>
          </cell>
          <cell r="F375" t="str">
            <v>157, RUE D'ELBEUF</v>
          </cell>
          <cell r="H375" t="str">
            <v> 76410</v>
          </cell>
          <cell r="I375" t="str">
            <v>FRENEUSE</v>
          </cell>
          <cell r="J375" t="str">
            <v> 0235777948</v>
          </cell>
          <cell r="L375" t="str">
            <v>LACOMBE</v>
          </cell>
          <cell r="M375" t="str">
            <v>Gerard</v>
          </cell>
          <cell r="N375" t="str">
            <v>157 RUE D'ELBEUF</v>
          </cell>
          <cell r="P375" t="str">
            <v> 76410</v>
          </cell>
          <cell r="Q375" t="str">
            <v>FRENEUSE</v>
          </cell>
          <cell r="R375" t="str">
            <v> 0235777948</v>
          </cell>
          <cell r="S375" t="str">
            <v>gerard.lacombe0325@orange.fr</v>
          </cell>
          <cell r="T375" t="str">
            <v>LAIR</v>
          </cell>
          <cell r="U375" t="str">
            <v>Patrice</v>
          </cell>
          <cell r="V375" t="str">
            <v>30 RUE DES EGLANTIERS</v>
          </cell>
          <cell r="X375" t="str">
            <v> 76410</v>
          </cell>
          <cell r="Y375" t="str">
            <v>ST AUBIN LES ELBEUF</v>
          </cell>
          <cell r="Z375" t="str">
            <v> 0235772313</v>
          </cell>
          <cell r="AA375" t="str">
            <v>palair@wanadoo.fr</v>
          </cell>
          <cell r="AB375" t="str">
            <v>DETOFFOLI</v>
          </cell>
          <cell r="AC375" t="str">
            <v>Jean antoine</v>
          </cell>
          <cell r="AD375" t="str">
            <v>38 RUE DES CANADIENS</v>
          </cell>
          <cell r="AF375" t="str">
            <v> 27370</v>
          </cell>
          <cell r="AG375" t="str">
            <v>TOURVILLE LA CAMPAGNE</v>
          </cell>
          <cell r="AH375" t="str">
            <v> 0232670598</v>
          </cell>
          <cell r="AI375" t="str">
            <v>ja.detoffoli@wanadoo.fr</v>
          </cell>
          <cell r="AJ375" t="str">
            <v>A S C FRENEUSE</v>
          </cell>
          <cell r="AK375">
            <v>3</v>
          </cell>
          <cell r="AL375" t="str">
            <v>PLACE DES SAULES</v>
          </cell>
          <cell r="AM375" t="str">
            <v> 76410</v>
          </cell>
          <cell r="AN375" t="str">
            <v>FRENEUSE</v>
          </cell>
          <cell r="AO375" t="str">
            <v> 0630535659</v>
          </cell>
        </row>
        <row r="376">
          <cell r="A376" t="str">
            <v>09760213</v>
          </cell>
          <cell r="B376" t="str">
            <v>CLUB PONGISTE SAINT AUBIN EL</v>
          </cell>
          <cell r="C376" t="str">
            <v>Libre</v>
          </cell>
          <cell r="D376" t="str">
            <v>   </v>
          </cell>
          <cell r="E376" t="str">
            <v>  </v>
          </cell>
          <cell r="F376" t="str">
            <v>   </v>
          </cell>
          <cell r="G376" t="str">
            <v>   </v>
          </cell>
          <cell r="H376" t="str">
            <v>  </v>
          </cell>
          <cell r="I376" t="str">
            <v>   </v>
          </cell>
          <cell r="J376" t="str">
            <v>  </v>
          </cell>
          <cell r="K376" t="str">
            <v>  </v>
          </cell>
          <cell r="L376" t="str">
            <v>   </v>
          </cell>
          <cell r="M376" t="str">
            <v>  </v>
          </cell>
          <cell r="N376" t="str">
            <v>   </v>
          </cell>
          <cell r="O376" t="str">
            <v>   </v>
          </cell>
          <cell r="P376" t="str">
            <v>  </v>
          </cell>
          <cell r="Q376" t="str">
            <v>   </v>
          </cell>
          <cell r="R376" t="str">
            <v>  </v>
          </cell>
        </row>
        <row r="377">
          <cell r="A377" t="str">
            <v>09760214</v>
          </cell>
          <cell r="B377" t="str">
            <v>SPORTING CLUB DE TURRETOT</v>
          </cell>
          <cell r="C377" t="str">
            <v>Libre</v>
          </cell>
          <cell r="D377" t="str">
            <v>DUVILLIE</v>
          </cell>
          <cell r="E377" t="str">
            <v>Arnaud</v>
          </cell>
          <cell r="F377" t="str">
            <v>24,RUE LOUIS PASTEUR</v>
          </cell>
          <cell r="H377" t="str">
            <v> 76280</v>
          </cell>
          <cell r="I377" t="str">
            <v>TURRETOT</v>
          </cell>
          <cell r="J377" t="str">
            <v> 0615767961</v>
          </cell>
          <cell r="K377" t="str">
            <v>arnaud.duvillie@neuf.fr</v>
          </cell>
          <cell r="L377" t="str">
            <v>DUVILLIE</v>
          </cell>
          <cell r="M377" t="str">
            <v>Arnaud</v>
          </cell>
          <cell r="N377" t="str">
            <v>24 rue louis pasteur</v>
          </cell>
          <cell r="P377" t="str">
            <v> 76280</v>
          </cell>
          <cell r="Q377" t="str">
            <v>TURRETOT</v>
          </cell>
          <cell r="R377" t="str">
            <v> 0615767961</v>
          </cell>
          <cell r="S377" t="str">
            <v>arnaud.duvillie@neuf.fr</v>
          </cell>
          <cell r="T377" t="str">
            <v>MICHAUX</v>
          </cell>
          <cell r="U377" t="str">
            <v>Nathalie</v>
          </cell>
          <cell r="V377" t="str">
            <v>11 Rue du Bosquet</v>
          </cell>
          <cell r="X377" t="str">
            <v> 76133</v>
          </cell>
          <cell r="Y377" t="str">
            <v>ROLLEVILLE</v>
          </cell>
          <cell r="Z377" t="str">
            <v> 0235306548</v>
          </cell>
          <cell r="AA377" t="str">
            <v>sportingclubdeturretot@laposte.fr</v>
          </cell>
          <cell r="AB377" t="str">
            <v>LANGEVIN</v>
          </cell>
          <cell r="AC377" t="str">
            <v>Florent</v>
          </cell>
          <cell r="AD377" t="str">
            <v>21 rue champs des oiseaux</v>
          </cell>
          <cell r="AF377" t="str">
            <v> 76280</v>
          </cell>
          <cell r="AG377" t="str">
            <v>TURRETOT</v>
          </cell>
          <cell r="AI377" t="str">
            <v>tifloo@live.fr</v>
          </cell>
          <cell r="AJ377" t="str">
            <v>SALLE POLYVALENTE</v>
          </cell>
          <cell r="AK377">
            <v>20</v>
          </cell>
          <cell r="AL377" t="str">
            <v>rue andré Gides</v>
          </cell>
          <cell r="AM377" t="str">
            <v> 76280</v>
          </cell>
          <cell r="AN377" t="str">
            <v>TURRETOT</v>
          </cell>
          <cell r="AO377" t="str">
            <v> 0615767961</v>
          </cell>
        </row>
        <row r="378">
          <cell r="A378" t="str">
            <v>09760218</v>
          </cell>
          <cell r="B378" t="str">
            <v>GRD COURONNE TT</v>
          </cell>
          <cell r="C378" t="str">
            <v>Libre</v>
          </cell>
          <cell r="D378" t="str">
            <v>LIEUCHY</v>
          </cell>
          <cell r="E378" t="str">
            <v>Bruno</v>
          </cell>
          <cell r="F378" t="str">
            <v>5 rue des Oiseaux</v>
          </cell>
          <cell r="H378" t="str">
            <v> 27340</v>
          </cell>
          <cell r="I378" t="str">
            <v>LES DAMPS</v>
          </cell>
          <cell r="J378" t="str">
            <v> 0625010266</v>
          </cell>
          <cell r="K378" t="str">
            <v>bruno.lieuchy@sfr.fr</v>
          </cell>
          <cell r="L378" t="str">
            <v>BERANGER</v>
          </cell>
          <cell r="M378" t="str">
            <v>Thierry</v>
          </cell>
          <cell r="N378" t="str">
            <v>3 ALLEE PABLO NERUDA</v>
          </cell>
          <cell r="P378" t="str">
            <v> 76530</v>
          </cell>
          <cell r="Q378" t="str">
            <v>GRAND COURONNE</v>
          </cell>
          <cell r="R378" t="str">
            <v> 0235687840</v>
          </cell>
          <cell r="S378" t="str">
            <v>cocouronne.tt@gmail.com</v>
          </cell>
          <cell r="T378" t="str">
            <v>LEROY</v>
          </cell>
          <cell r="U378" t="str">
            <v>Jean francois</v>
          </cell>
          <cell r="V378" t="str">
            <v>302 ROUTE DU BOURG SUD</v>
          </cell>
          <cell r="X378" t="str">
            <v> 76570</v>
          </cell>
          <cell r="Y378" t="str">
            <v>MESNIL PANNEVILLE</v>
          </cell>
          <cell r="AA378" t="str">
            <v>jeff.leroy76@gmail.com</v>
          </cell>
          <cell r="AB378" t="str">
            <v>PAIN</v>
          </cell>
          <cell r="AC378" t="str">
            <v>Pascal</v>
          </cell>
          <cell r="AD378" t="str">
            <v>11 RUE JULES VALLES</v>
          </cell>
          <cell r="AF378" t="str">
            <v> 76530</v>
          </cell>
          <cell r="AG378" t="str">
            <v>GRAND COURONNE</v>
          </cell>
          <cell r="AH378" t="str">
            <v> 0235690013</v>
          </cell>
          <cell r="AI378" t="str">
            <v>pascal.pain1606@orange.fr</v>
          </cell>
          <cell r="AJ378" t="str">
            <v>TENNIS DE TABLE</v>
          </cell>
          <cell r="AK378">
            <v>9</v>
          </cell>
          <cell r="AL378" t="str">
            <v>RUE DE SEINE</v>
          </cell>
          <cell r="AM378" t="str">
            <v> 76530</v>
          </cell>
          <cell r="AN378" t="str">
            <v>GRAND COURONNE</v>
          </cell>
          <cell r="AO378" t="str">
            <v> 0235695814</v>
          </cell>
        </row>
        <row r="379">
          <cell r="A379" t="str">
            <v>09760221</v>
          </cell>
          <cell r="B379" t="str">
            <v>AA COURONNAISE</v>
          </cell>
          <cell r="C379" t="str">
            <v>Libre</v>
          </cell>
          <cell r="D379" t="str">
            <v>GUERIN</v>
          </cell>
          <cell r="E379" t="str">
            <v>Thomas</v>
          </cell>
          <cell r="F379" t="str">
            <v>13 Route de la Corniche</v>
          </cell>
          <cell r="H379" t="str">
            <v> 76240</v>
          </cell>
          <cell r="I379" t="str">
            <v>BONSECOURS</v>
          </cell>
          <cell r="J379" t="str">
            <v> 0235670645</v>
          </cell>
          <cell r="K379" t="str">
            <v>thomas.guerin.aac.tt@gmail.com</v>
          </cell>
          <cell r="L379" t="str">
            <v>JOLY</v>
          </cell>
          <cell r="M379" t="str">
            <v>Bruno</v>
          </cell>
          <cell r="N379" t="str">
            <v>275 Rue De Vila Verde</v>
          </cell>
          <cell r="P379" t="str">
            <v> 76650</v>
          </cell>
          <cell r="Q379" t="str">
            <v>PETIT COURONNE</v>
          </cell>
          <cell r="R379" t="str">
            <v> 0603213902</v>
          </cell>
          <cell r="S379" t="str">
            <v>bruno.joly.aac.tt@gmail.com</v>
          </cell>
          <cell r="T379" t="str">
            <v>GUERIN</v>
          </cell>
          <cell r="U379" t="str">
            <v>Thomas</v>
          </cell>
          <cell r="V379" t="str">
            <v>13 Route de la Corniche</v>
          </cell>
          <cell r="X379" t="str">
            <v> 76240</v>
          </cell>
          <cell r="Y379" t="str">
            <v>BONSECOURS</v>
          </cell>
          <cell r="Z379" t="str">
            <v> 0235670645</v>
          </cell>
          <cell r="AA379" t="str">
            <v>thomas.guerin.aac.tt@gmail.com</v>
          </cell>
          <cell r="AB379" t="str">
            <v>LUCAS</v>
          </cell>
          <cell r="AC379" t="str">
            <v>Jeanine</v>
          </cell>
          <cell r="AD379" t="str">
            <v>80 Rue des Pommiers</v>
          </cell>
          <cell r="AF379" t="str">
            <v> 76650</v>
          </cell>
          <cell r="AG379" t="str">
            <v>PETIT COURONNE</v>
          </cell>
          <cell r="AH379" t="str">
            <v> 0235670209</v>
          </cell>
          <cell r="AJ379" t="str">
            <v>HALL SPORTIF DUVIVIER</v>
          </cell>
          <cell r="AK379">
            <v>14</v>
          </cell>
          <cell r="AL379" t="str">
            <v>L'ARCHIPEL</v>
          </cell>
          <cell r="AM379" t="str">
            <v> 76650</v>
          </cell>
          <cell r="AN379" t="str">
            <v>PETIT COURONNE</v>
          </cell>
        </row>
        <row r="380">
          <cell r="A380" t="str">
            <v>09760223</v>
          </cell>
          <cell r="B380" t="str">
            <v>TT QUEVREVILLE</v>
          </cell>
          <cell r="C380" t="str">
            <v>Libre</v>
          </cell>
          <cell r="D380" t="str">
            <v>BOISSAY</v>
          </cell>
          <cell r="E380" t="str">
            <v>Romain</v>
          </cell>
          <cell r="F380" t="str">
            <v>2 RUE DE CAUMONT</v>
          </cell>
          <cell r="H380" t="str">
            <v> 76520</v>
          </cell>
          <cell r="I380" t="str">
            <v>QUEVREVILLE LA POTERIE</v>
          </cell>
          <cell r="J380" t="str">
            <v> 0235790000</v>
          </cell>
          <cell r="L380" t="str">
            <v>LAURENT</v>
          </cell>
          <cell r="M380" t="str">
            <v>Eric</v>
          </cell>
          <cell r="N380" t="str">
            <v>23 GRANDE RUE</v>
          </cell>
          <cell r="P380" t="str">
            <v> 76520</v>
          </cell>
          <cell r="Q380" t="str">
            <v>QUEVREVILLE LA POTERIE</v>
          </cell>
          <cell r="R380" t="str">
            <v> 0235791533</v>
          </cell>
          <cell r="T380" t="str">
            <v>BOISSAY</v>
          </cell>
          <cell r="U380" t="str">
            <v>Romain</v>
          </cell>
          <cell r="V380" t="str">
            <v>2 RUE DE CAUMONT</v>
          </cell>
          <cell r="X380" t="str">
            <v> 76520</v>
          </cell>
          <cell r="Y380" t="str">
            <v>QUEVREVILLE LA POTERIE</v>
          </cell>
          <cell r="Z380" t="str">
            <v> 0235790000</v>
          </cell>
          <cell r="AB380" t="str">
            <v>VIGER</v>
          </cell>
          <cell r="AC380" t="str">
            <v>Michel</v>
          </cell>
          <cell r="AD380" t="str">
            <v>7 RUE DU BOISSEL</v>
          </cell>
          <cell r="AF380" t="str">
            <v> 76520</v>
          </cell>
          <cell r="AG380" t="str">
            <v>QUEVREVILLE LA POTERIE</v>
          </cell>
          <cell r="AH380" t="str">
            <v> 0235791210</v>
          </cell>
          <cell r="AJ380" t="str">
            <v>SALLE POLYVALENTE</v>
          </cell>
          <cell r="AK380">
            <v>2</v>
          </cell>
          <cell r="AM380" t="str">
            <v> 76520</v>
          </cell>
          <cell r="AN380" t="str">
            <v>QUEVREVILLE LA POTERIE</v>
          </cell>
          <cell r="AO380" t="str">
            <v> 0235802827</v>
          </cell>
        </row>
        <row r="381">
          <cell r="A381" t="str">
            <v>09760227</v>
          </cell>
          <cell r="B381" t="str">
            <v>TTAL CLEON</v>
          </cell>
          <cell r="C381" t="str">
            <v>Libre</v>
          </cell>
          <cell r="D381" t="str">
            <v>BURKAT</v>
          </cell>
          <cell r="E381" t="str">
            <v>Alain</v>
          </cell>
          <cell r="F381" t="str">
            <v>17 ALLEE GALOIS</v>
          </cell>
          <cell r="H381" t="str">
            <v> 76410</v>
          </cell>
          <cell r="I381" t="str">
            <v>CLEON</v>
          </cell>
          <cell r="J381" t="str">
            <v> 0235813828</v>
          </cell>
          <cell r="L381" t="str">
            <v>JOSEPH DIT LENCH</v>
          </cell>
          <cell r="M381" t="str">
            <v>Christophe</v>
          </cell>
          <cell r="N381" t="str">
            <v>porte 025</v>
          </cell>
          <cell r="O381" t="str">
            <v>14 rue du commandant Charcot, </v>
          </cell>
          <cell r="P381" t="str">
            <v> 76100</v>
          </cell>
          <cell r="Q381" t="str">
            <v>ROUEN</v>
          </cell>
          <cell r="R381" t="str">
            <v> 0235770791</v>
          </cell>
          <cell r="S381" t="str">
            <v>Thyros@orange.fr</v>
          </cell>
          <cell r="T381" t="str">
            <v>PHILETAS</v>
          </cell>
          <cell r="U381" t="str">
            <v>Matthieu</v>
          </cell>
          <cell r="V381" t="str">
            <v>73 ALLEE GALOIS</v>
          </cell>
          <cell r="X381" t="str">
            <v> 76410</v>
          </cell>
          <cell r="Y381" t="str">
            <v>CLEON</v>
          </cell>
          <cell r="Z381" t="str">
            <v> 0235782592</v>
          </cell>
          <cell r="AB381" t="str">
            <v>BURKAT</v>
          </cell>
          <cell r="AC381" t="str">
            <v>Alain</v>
          </cell>
          <cell r="AD381" t="str">
            <v>17 ALLEE GALOIS</v>
          </cell>
          <cell r="AF381" t="str">
            <v> 76410</v>
          </cell>
          <cell r="AG381" t="str">
            <v>CLEON</v>
          </cell>
          <cell r="AH381" t="str">
            <v> 0235813828</v>
          </cell>
          <cell r="AJ381" t="str">
            <v>T T A L C</v>
          </cell>
          <cell r="AK381">
            <v>4</v>
          </cell>
          <cell r="AM381" t="str">
            <v> 76410</v>
          </cell>
          <cell r="AN381" t="str">
            <v>CLEON</v>
          </cell>
          <cell r="AO381" t="str">
            <v> 0235780585</v>
          </cell>
        </row>
        <row r="382">
          <cell r="A382" t="str">
            <v>09760228</v>
          </cell>
          <cell r="B382" t="str">
            <v>A L L E HOULME</v>
          </cell>
          <cell r="C382" t="str">
            <v>Libre</v>
          </cell>
          <cell r="D382" t="str">
            <v>   </v>
          </cell>
          <cell r="E382" t="str">
            <v>  </v>
          </cell>
          <cell r="F382" t="str">
            <v>   </v>
          </cell>
          <cell r="G382" t="str">
            <v>   </v>
          </cell>
          <cell r="H382" t="str">
            <v>  </v>
          </cell>
          <cell r="I382" t="str">
            <v>   </v>
          </cell>
          <cell r="J382" t="str">
            <v>  </v>
          </cell>
          <cell r="K382" t="str">
            <v>  </v>
          </cell>
          <cell r="L382" t="str">
            <v>   </v>
          </cell>
          <cell r="M382" t="str">
            <v>  </v>
          </cell>
          <cell r="N382" t="str">
            <v>   </v>
          </cell>
          <cell r="O382" t="str">
            <v>   </v>
          </cell>
          <cell r="P382" t="str">
            <v>  </v>
          </cell>
          <cell r="Q382" t="str">
            <v>   </v>
          </cell>
          <cell r="R382" t="str">
            <v>  </v>
          </cell>
        </row>
        <row r="383">
          <cell r="A383" t="str">
            <v>09760230</v>
          </cell>
          <cell r="B383" t="str">
            <v>A S C VILLAGES REUNIS</v>
          </cell>
          <cell r="C383" t="str">
            <v>Libre</v>
          </cell>
          <cell r="D383" t="str">
            <v>BOUREL</v>
          </cell>
          <cell r="E383" t="str">
            <v>Patrick</v>
          </cell>
          <cell r="F383" t="str">
            <v>51 rue Legrelle</v>
          </cell>
          <cell r="H383" t="str">
            <v> 76710</v>
          </cell>
          <cell r="I383" t="str">
            <v>MONTVILLE</v>
          </cell>
          <cell r="J383" t="str">
            <v> 0235597557</v>
          </cell>
          <cell r="K383" t="str">
            <v>patrick-bourel@wanadoo.fr</v>
          </cell>
          <cell r="L383" t="str">
            <v>CAMPION</v>
          </cell>
          <cell r="M383" t="str">
            <v>Laurent</v>
          </cell>
          <cell r="N383" t="str">
            <v>170 ALLEE DES TILLEULS</v>
          </cell>
          <cell r="P383" t="str">
            <v> 76160</v>
          </cell>
          <cell r="Q383" t="str">
            <v>PREAUX</v>
          </cell>
          <cell r="R383" t="str">
            <v> 0236567650</v>
          </cell>
          <cell r="S383" t="str">
            <v>campion.laurent@orange.fr</v>
          </cell>
          <cell r="T383" t="str">
            <v>CAMPION</v>
          </cell>
          <cell r="U383" t="str">
            <v>Elisabeth</v>
          </cell>
          <cell r="V383" t="str">
            <v>170 allee des Tilleuls</v>
          </cell>
          <cell r="X383" t="str">
            <v> 76160</v>
          </cell>
          <cell r="Y383" t="str">
            <v>PREAUX</v>
          </cell>
          <cell r="Z383" t="str">
            <v> 0236567650</v>
          </cell>
          <cell r="AA383" t="str">
            <v>campion.elisabeth@laposte.net</v>
          </cell>
          <cell r="AB383" t="str">
            <v>BOUREL</v>
          </cell>
          <cell r="AC383" t="str">
            <v>Patrick</v>
          </cell>
          <cell r="AD383" t="str">
            <v>51 rue Legrelle</v>
          </cell>
          <cell r="AF383" t="str">
            <v> 76710</v>
          </cell>
          <cell r="AG383" t="str">
            <v>MONTVILLE</v>
          </cell>
          <cell r="AH383" t="str">
            <v> 0235597557</v>
          </cell>
          <cell r="AI383" t="str">
            <v>patrick-bourel@wanadoo.fr</v>
          </cell>
          <cell r="AJ383" t="str">
            <v>SALLE OMNISPORTS</v>
          </cell>
          <cell r="AK383">
            <v>6</v>
          </cell>
          <cell r="AL383" t="str">
            <v>Matchs : Morgny La Pommeraye</v>
          </cell>
          <cell r="AM383" t="str">
            <v> 76750</v>
          </cell>
          <cell r="AN383" t="str">
            <v>MORGNY LA POMMERAYE</v>
          </cell>
          <cell r="AO383" t="str">
            <v> 0236567650</v>
          </cell>
        </row>
        <row r="384">
          <cell r="A384" t="str">
            <v>09760239</v>
          </cell>
          <cell r="B384" t="str">
            <v>BLAINVILLE CREVON</v>
          </cell>
          <cell r="C384" t="str">
            <v>Libre</v>
          </cell>
          <cell r="D384" t="str">
            <v>VARIN</v>
          </cell>
          <cell r="E384" t="str">
            <v>Hugues</v>
          </cell>
          <cell r="F384" t="str">
            <v>480 RUE DE CREVON</v>
          </cell>
          <cell r="G384" t="str">
            <v>LE CLOS REJOUI</v>
          </cell>
          <cell r="H384" t="str">
            <v> 76116</v>
          </cell>
          <cell r="I384" t="str">
            <v>CATENAY</v>
          </cell>
          <cell r="K384" t="str">
            <v>loucache@gmail.com</v>
          </cell>
          <cell r="L384" t="str">
            <v>OUVRIL</v>
          </cell>
          <cell r="M384" t="str">
            <v>Alain</v>
          </cell>
          <cell r="N384" t="str">
            <v>8 rue perrot</v>
          </cell>
          <cell r="P384" t="str">
            <v> 76116</v>
          </cell>
          <cell r="Q384" t="str">
            <v>RY</v>
          </cell>
          <cell r="R384" t="str">
            <v> 0613340960</v>
          </cell>
          <cell r="S384" t="str">
            <v>alain.ouvril@orange.fr</v>
          </cell>
          <cell r="T384" t="str">
            <v>VARIN</v>
          </cell>
          <cell r="U384" t="str">
            <v>Hugues</v>
          </cell>
          <cell r="V384" t="str">
            <v>480 RUE DE CREVON</v>
          </cell>
          <cell r="W384" t="str">
            <v>LE CLOS REJOUI</v>
          </cell>
          <cell r="X384" t="str">
            <v> 76116</v>
          </cell>
          <cell r="Y384" t="str">
            <v>CATENAY</v>
          </cell>
          <cell r="AA384" t="str">
            <v>loucache@gmail.com</v>
          </cell>
          <cell r="AB384" t="str">
            <v>LENORMAND</v>
          </cell>
          <cell r="AC384" t="str">
            <v>Alain</v>
          </cell>
          <cell r="AD384" t="str">
            <v>143 LA POMMERAIE</v>
          </cell>
          <cell r="AF384" t="str">
            <v> 76750</v>
          </cell>
          <cell r="AG384" t="str">
            <v>BIERVILLE</v>
          </cell>
          <cell r="AH384" t="str">
            <v> 0235349827</v>
          </cell>
          <cell r="AI384" t="str">
            <v>lenormandalain@sfr.fr</v>
          </cell>
          <cell r="AJ384" t="str">
            <v>SALLE POLYVALENTE</v>
          </cell>
          <cell r="AK384">
            <v>12</v>
          </cell>
          <cell r="AL384" t="str">
            <v>route de Ry</v>
          </cell>
          <cell r="AM384" t="str">
            <v> 76116</v>
          </cell>
          <cell r="AN384" t="str">
            <v>BLAINVILLE CREVON</v>
          </cell>
          <cell r="AO384" t="str">
            <v> 0235232104</v>
          </cell>
        </row>
        <row r="385">
          <cell r="A385" t="str">
            <v>09760247</v>
          </cell>
          <cell r="B385" t="str">
            <v>CLUB JEUNES U.S PAYS CAUX</v>
          </cell>
          <cell r="C385" t="str">
            <v>Libre</v>
          </cell>
          <cell r="D385" t="str">
            <v>COCATRIX ROGER</v>
          </cell>
          <cell r="F385" t="str">
            <v>6 RESIDENCE DE LA GARE</v>
          </cell>
          <cell r="H385" t="str">
            <v> 76810</v>
          </cell>
          <cell r="I385" t="str">
            <v>LUNERAY</v>
          </cell>
          <cell r="J385" t="str">
            <v> 0235850427</v>
          </cell>
          <cell r="L385" t="str">
            <v>COLE</v>
          </cell>
          <cell r="M385" t="str">
            <v>Lionel</v>
          </cell>
          <cell r="N385" t="str">
            <v>LOT LE BOURG</v>
          </cell>
          <cell r="P385" t="str">
            <v> 76730</v>
          </cell>
          <cell r="Q385" t="str">
            <v>AVREMESNIL</v>
          </cell>
          <cell r="R385" t="str">
            <v> 0235850581</v>
          </cell>
          <cell r="T385" t="str">
            <v>COCATRIX</v>
          </cell>
          <cell r="U385" t="str">
            <v>Roger</v>
          </cell>
          <cell r="V385" t="str">
            <v>6 RESIDENCE DE LA GARE</v>
          </cell>
          <cell r="X385" t="str">
            <v> 76810</v>
          </cell>
          <cell r="Y385" t="str">
            <v>LUNERAY</v>
          </cell>
          <cell r="Z385" t="str">
            <v> 0235850427</v>
          </cell>
          <cell r="AB385" t="str">
            <v>BATTISTELLA</v>
          </cell>
          <cell r="AC385" t="str">
            <v>Karine</v>
          </cell>
          <cell r="AD385" t="str">
            <v>1 Impasse de la forrière</v>
          </cell>
          <cell r="AF385" t="str">
            <v> 76740</v>
          </cell>
          <cell r="AG385" t="str">
            <v>HEBERVILLE</v>
          </cell>
          <cell r="AH385" t="str">
            <v> 0235974003</v>
          </cell>
          <cell r="AJ385" t="str">
            <v>ANCIENNE SALLE DES FETES</v>
          </cell>
          <cell r="AK385">
            <v>2</v>
          </cell>
          <cell r="AL385" t="str">
            <v>RUE DU DOCTEUR VARIN</v>
          </cell>
          <cell r="AM385" t="str">
            <v> 76810</v>
          </cell>
          <cell r="AN385" t="str">
            <v>LUNERAY</v>
          </cell>
        </row>
        <row r="386">
          <cell r="A386" t="str">
            <v>09760249</v>
          </cell>
          <cell r="B386" t="str">
            <v>FOYER RURAL LIMESY</v>
          </cell>
          <cell r="C386" t="str">
            <v>Libre</v>
          </cell>
          <cell r="D386" t="str">
            <v>LEMERCIER</v>
          </cell>
          <cell r="E386" t="str">
            <v>Rene</v>
          </cell>
          <cell r="F386" t="str">
            <v>399 Grande rue</v>
          </cell>
          <cell r="H386" t="str">
            <v> 76570</v>
          </cell>
          <cell r="I386" t="str">
            <v>LIMESY</v>
          </cell>
          <cell r="J386" t="str">
            <v> 0235920409</v>
          </cell>
          <cell r="L386" t="str">
            <v>LEMERCIER</v>
          </cell>
          <cell r="M386" t="str">
            <v>Rene</v>
          </cell>
          <cell r="N386" t="str">
            <v>399 Grande rue</v>
          </cell>
          <cell r="P386" t="str">
            <v> 76570</v>
          </cell>
          <cell r="Q386" t="str">
            <v>LIMESY</v>
          </cell>
          <cell r="R386" t="str">
            <v> 0235920409</v>
          </cell>
          <cell r="T386" t="str">
            <v>LEMERCIER</v>
          </cell>
          <cell r="U386" t="str">
            <v>Rene</v>
          </cell>
          <cell r="V386" t="str">
            <v>399 Grande rue</v>
          </cell>
          <cell r="X386" t="str">
            <v> 76570</v>
          </cell>
          <cell r="Y386" t="str">
            <v>LIMESY</v>
          </cell>
          <cell r="Z386" t="str">
            <v> 0235920409</v>
          </cell>
          <cell r="AB386" t="str">
            <v>LEMERCIER</v>
          </cell>
          <cell r="AC386" t="str">
            <v>Rene</v>
          </cell>
          <cell r="AD386" t="str">
            <v>399 Grande rue</v>
          </cell>
          <cell r="AF386" t="str">
            <v> 76570</v>
          </cell>
          <cell r="AG386" t="str">
            <v>LIMESY</v>
          </cell>
          <cell r="AH386" t="str">
            <v> 0235920409</v>
          </cell>
          <cell r="AJ386" t="str">
            <v>FOYER RURAL</v>
          </cell>
          <cell r="AK386">
            <v>4</v>
          </cell>
          <cell r="AM386" t="str">
            <v> 76570</v>
          </cell>
          <cell r="AN386" t="str">
            <v>LIMESY</v>
          </cell>
        </row>
        <row r="387">
          <cell r="A387" t="str">
            <v>09760250</v>
          </cell>
          <cell r="B387" t="str">
            <v>OLYMPIQUE FOUCARMONTAIS</v>
          </cell>
          <cell r="C387" t="str">
            <v>Libre</v>
          </cell>
          <cell r="D387" t="str">
            <v>   </v>
          </cell>
          <cell r="E387" t="str">
            <v>  </v>
          </cell>
          <cell r="F387" t="str">
            <v>   </v>
          </cell>
          <cell r="G387" t="str">
            <v>   </v>
          </cell>
          <cell r="H387" t="str">
            <v>  </v>
          </cell>
          <cell r="I387" t="str">
            <v>   </v>
          </cell>
          <cell r="J387" t="str">
            <v>  </v>
          </cell>
          <cell r="K387" t="str">
            <v>  </v>
          </cell>
          <cell r="L387" t="str">
            <v>   </v>
          </cell>
          <cell r="M387" t="str">
            <v>  </v>
          </cell>
          <cell r="N387" t="str">
            <v>   </v>
          </cell>
          <cell r="O387" t="str">
            <v>   </v>
          </cell>
          <cell r="P387" t="str">
            <v>  </v>
          </cell>
          <cell r="Q387" t="str">
            <v>   </v>
          </cell>
          <cell r="R387" t="str">
            <v>  </v>
          </cell>
          <cell r="AJ387" t="str">
            <v>Salle René Beuvin</v>
          </cell>
          <cell r="AK387">
            <v>6</v>
          </cell>
          <cell r="AL387" t="str">
            <v>Rue Charles Desjonquères</v>
          </cell>
          <cell r="AM387" t="str">
            <v> 76340</v>
          </cell>
          <cell r="AN387" t="str">
            <v>FOUCARMONT</v>
          </cell>
        </row>
        <row r="388">
          <cell r="A388" t="str">
            <v>09760251</v>
          </cell>
          <cell r="B388" t="str">
            <v>CP ST AUBIN CELLOVILLE</v>
          </cell>
          <cell r="C388" t="str">
            <v>Libre</v>
          </cell>
          <cell r="D388" t="str">
            <v>   </v>
          </cell>
          <cell r="E388" t="str">
            <v>  </v>
          </cell>
          <cell r="F388" t="str">
            <v>   </v>
          </cell>
          <cell r="G388" t="str">
            <v>   </v>
          </cell>
          <cell r="H388" t="str">
            <v>  </v>
          </cell>
          <cell r="I388" t="str">
            <v>   </v>
          </cell>
          <cell r="J388" t="str">
            <v>  </v>
          </cell>
          <cell r="K388" t="str">
            <v>  </v>
          </cell>
          <cell r="L388" t="str">
            <v>   </v>
          </cell>
          <cell r="M388" t="str">
            <v>  </v>
          </cell>
          <cell r="N388" t="str">
            <v>   </v>
          </cell>
          <cell r="O388" t="str">
            <v>   </v>
          </cell>
          <cell r="P388" t="str">
            <v>  </v>
          </cell>
          <cell r="Q388" t="str">
            <v>   </v>
          </cell>
          <cell r="R388" t="str">
            <v>  </v>
          </cell>
        </row>
        <row r="389">
          <cell r="A389" t="str">
            <v>09760253</v>
          </cell>
          <cell r="B389" t="str">
            <v>F R TENNIS TABLE VENTOIS</v>
          </cell>
          <cell r="C389" t="str">
            <v>Libre</v>
          </cell>
          <cell r="D389" t="str">
            <v>TERRIER</v>
          </cell>
          <cell r="E389" t="str">
            <v>Valentin</v>
          </cell>
          <cell r="F389" t="str">
            <v>ROUTE DE PARIS</v>
          </cell>
          <cell r="H389" t="str">
            <v> 76950</v>
          </cell>
          <cell r="I389" t="str">
            <v>LES GRANDES VENTES</v>
          </cell>
          <cell r="J389" t="str">
            <v> 0235832394</v>
          </cell>
          <cell r="L389" t="str">
            <v>DEMANNEVILLE</v>
          </cell>
          <cell r="M389" t="str">
            <v>Norbert</v>
          </cell>
          <cell r="N389" t="str">
            <v>Sente des Masures</v>
          </cell>
          <cell r="P389" t="str">
            <v> 76510</v>
          </cell>
          <cell r="Q389" t="str">
            <v>FREULLEVILLE</v>
          </cell>
          <cell r="R389" t="str">
            <v> 0235834067</v>
          </cell>
          <cell r="T389" t="str">
            <v>DEMANNEVILLE</v>
          </cell>
          <cell r="U389" t="str">
            <v>Frederic</v>
          </cell>
          <cell r="V389" t="str">
            <v>SENTE DES MASURES</v>
          </cell>
          <cell r="X389" t="str">
            <v> 76510</v>
          </cell>
          <cell r="Y389" t="str">
            <v>FREULLEVILLE</v>
          </cell>
          <cell r="Z389" t="str">
            <v> 0235834422</v>
          </cell>
          <cell r="AB389" t="str">
            <v>DEMANNEVILLE</v>
          </cell>
          <cell r="AC389" t="str">
            <v>Guillaume</v>
          </cell>
          <cell r="AD389" t="str">
            <v>ROUTE DE DIEPPE</v>
          </cell>
          <cell r="AF389" t="str">
            <v> 76950</v>
          </cell>
          <cell r="AG389" t="str">
            <v>LES GRANDES VENTES</v>
          </cell>
          <cell r="AH389" t="str">
            <v> 0235834422</v>
          </cell>
          <cell r="AJ389" t="str">
            <v>FOYER RURAL</v>
          </cell>
          <cell r="AK389">
            <v>4</v>
          </cell>
          <cell r="AM389" t="str">
            <v> 76950</v>
          </cell>
          <cell r="AN389" t="str">
            <v>LES GRANDES VENTES</v>
          </cell>
          <cell r="AO389" t="str">
            <v> 0235830592</v>
          </cell>
        </row>
        <row r="390">
          <cell r="A390" t="str">
            <v>09760256</v>
          </cell>
          <cell r="B390" t="str">
            <v>US LILLEBONNE TT</v>
          </cell>
          <cell r="C390" t="str">
            <v>Libre</v>
          </cell>
          <cell r="D390" t="str">
            <v>DEVAUX</v>
          </cell>
          <cell r="E390" t="str">
            <v>Yoann</v>
          </cell>
          <cell r="F390" t="str">
            <v>185 rue des colchiques</v>
          </cell>
          <cell r="H390" t="str">
            <v> 76170</v>
          </cell>
          <cell r="I390" t="str">
            <v>GRAND CAMP</v>
          </cell>
          <cell r="J390" t="str">
            <v> 0277225663</v>
          </cell>
          <cell r="K390" t="str">
            <v>devaux.yoann@sfr.fr</v>
          </cell>
          <cell r="L390" t="str">
            <v>BERTIN</v>
          </cell>
          <cell r="M390" t="str">
            <v>Gerard</v>
          </cell>
          <cell r="N390" t="str">
            <v>Rue Ernest Caron</v>
          </cell>
          <cell r="P390" t="str">
            <v> 76170</v>
          </cell>
          <cell r="Q390" t="str">
            <v>LILLEBONNE</v>
          </cell>
          <cell r="R390" t="str">
            <v> 0666838808</v>
          </cell>
          <cell r="S390" t="str">
            <v>gerardbertin@neuf.fr</v>
          </cell>
          <cell r="T390" t="str">
            <v>DEVAUX</v>
          </cell>
          <cell r="U390" t="str">
            <v>Yoann</v>
          </cell>
          <cell r="V390" t="str">
            <v>185 rue des colchiques</v>
          </cell>
          <cell r="X390" t="str">
            <v> 76170</v>
          </cell>
          <cell r="Y390" t="str">
            <v>GRAND CAMP</v>
          </cell>
          <cell r="Z390" t="str">
            <v> 0277225663</v>
          </cell>
          <cell r="AA390" t="str">
            <v>devaux.yoann@sfr.fr</v>
          </cell>
          <cell r="AB390" t="str">
            <v>BOUCHET</v>
          </cell>
          <cell r="AC390" t="str">
            <v>Fabien</v>
          </cell>
          <cell r="AD390" t="str">
            <v>16 RUE CESAR FRANCK</v>
          </cell>
          <cell r="AF390" t="str">
            <v> 76170</v>
          </cell>
          <cell r="AG390" t="str">
            <v>LA FRENAYE</v>
          </cell>
          <cell r="AI390" t="str">
            <v>uslttlillebonne76@gmail.com</v>
          </cell>
          <cell r="AJ390" t="str">
            <v>GYMNASE J. BENARD</v>
          </cell>
          <cell r="AK390">
            <v>4</v>
          </cell>
          <cell r="AL390" t="str">
            <v>PLACE COUBERTIN</v>
          </cell>
          <cell r="AM390" t="str">
            <v> 76170</v>
          </cell>
          <cell r="AN390" t="str">
            <v>LILLEBONNE</v>
          </cell>
        </row>
        <row r="391">
          <cell r="A391" t="str">
            <v>09760257</v>
          </cell>
          <cell r="B391" t="str">
            <v>U S YAINVILLE</v>
          </cell>
          <cell r="C391" t="str">
            <v>Libre</v>
          </cell>
          <cell r="D391" t="str">
            <v>   </v>
          </cell>
          <cell r="E391" t="str">
            <v>  </v>
          </cell>
          <cell r="F391" t="str">
            <v>   </v>
          </cell>
          <cell r="G391" t="str">
            <v>   </v>
          </cell>
          <cell r="H391" t="str">
            <v>  </v>
          </cell>
          <cell r="I391" t="str">
            <v>   </v>
          </cell>
          <cell r="J391" t="str">
            <v>  </v>
          </cell>
          <cell r="K391" t="str">
            <v>  </v>
          </cell>
          <cell r="L391" t="str">
            <v>   </v>
          </cell>
          <cell r="M391" t="str">
            <v>  </v>
          </cell>
          <cell r="N391" t="str">
            <v>   </v>
          </cell>
          <cell r="O391" t="str">
            <v>   </v>
          </cell>
          <cell r="P391" t="str">
            <v>  </v>
          </cell>
          <cell r="Q391" t="str">
            <v>   </v>
          </cell>
          <cell r="R391" t="str">
            <v>  </v>
          </cell>
        </row>
        <row r="392">
          <cell r="A392" t="str">
            <v>09760259</v>
          </cell>
          <cell r="B392" t="str">
            <v>PPC ST LAURENT EN CAUX</v>
          </cell>
          <cell r="C392" t="str">
            <v>Libre</v>
          </cell>
          <cell r="D392" t="str">
            <v>PIEDNOEL</v>
          </cell>
          <cell r="E392" t="str">
            <v>Michel</v>
          </cell>
          <cell r="F392" t="str">
            <v>12, RUE DU CALVAIRE</v>
          </cell>
          <cell r="H392" t="str">
            <v> 76560</v>
          </cell>
          <cell r="I392" t="str">
            <v>DOUDEVILLE</v>
          </cell>
          <cell r="J392" t="str">
            <v> 0235966673</v>
          </cell>
          <cell r="K392" t="str">
            <v>ppcstlaurent@orange.fr</v>
          </cell>
          <cell r="L392" t="str">
            <v>PIEDNOEL</v>
          </cell>
          <cell r="M392" t="str">
            <v>Jerome</v>
          </cell>
          <cell r="N392" t="str">
            <v>2370 rue Grande</v>
          </cell>
          <cell r="P392" t="str">
            <v> 76760</v>
          </cell>
          <cell r="Q392" t="str">
            <v>CRIQUETOT SUR OUVILLE</v>
          </cell>
          <cell r="R392" t="str">
            <v> 0232708140</v>
          </cell>
          <cell r="S392" t="str">
            <v>jerome.piednoel@wanadoo.fr</v>
          </cell>
          <cell r="T392" t="str">
            <v>SANNIER</v>
          </cell>
          <cell r="U392" t="str">
            <v>Sébastien</v>
          </cell>
          <cell r="V392" t="str">
            <v>4 ROUTE DE LA HALLIERE</v>
          </cell>
          <cell r="X392" t="str">
            <v> 76560</v>
          </cell>
          <cell r="Y392" t="str">
            <v>BRETTEVILLE ST LAURENT</v>
          </cell>
          <cell r="Z392" t="str">
            <v> 0235955416</v>
          </cell>
          <cell r="AA392" t="str">
            <v>ppcstlaurent@orange.fr</v>
          </cell>
          <cell r="AB392" t="str">
            <v>HARNOIS</v>
          </cell>
          <cell r="AC392" t="str">
            <v>Sebastien</v>
          </cell>
          <cell r="AD392" t="str">
            <v>1496 Rue de l'Eglise</v>
          </cell>
          <cell r="AF392" t="str">
            <v> 76810</v>
          </cell>
          <cell r="AG392" t="str">
            <v>GRUCHET ST SIMEON</v>
          </cell>
          <cell r="AH392" t="str">
            <v> 0235827606</v>
          </cell>
          <cell r="AI392" t="str">
            <v>ppcstlaurent@orange.fr</v>
          </cell>
          <cell r="AJ392" t="str">
            <v>SALLE</v>
          </cell>
          <cell r="AK392">
            <v>3</v>
          </cell>
          <cell r="AL392" t="str">
            <v>Salle Polyvalente</v>
          </cell>
          <cell r="AM392" t="str">
            <v> 76560</v>
          </cell>
          <cell r="AN392" t="str">
            <v>ST LAURENT EN CAUX</v>
          </cell>
        </row>
        <row r="393">
          <cell r="A393" t="str">
            <v>09760265</v>
          </cell>
          <cell r="B393" t="str">
            <v>ASPTT DIEPPE</v>
          </cell>
          <cell r="C393" t="str">
            <v>Libre</v>
          </cell>
          <cell r="D393" t="str">
            <v>LEFEBVRE</v>
          </cell>
          <cell r="E393" t="str">
            <v>Roland</v>
          </cell>
          <cell r="F393" t="str">
            <v>Rue Guy de MAUPASSANT</v>
          </cell>
          <cell r="G393" t="str">
            <v>Imble Ango B.26</v>
          </cell>
          <cell r="H393" t="str">
            <v> 76370</v>
          </cell>
          <cell r="I393" t="str">
            <v>ANCOURT</v>
          </cell>
          <cell r="L393" t="str">
            <v>LEFEBVRE</v>
          </cell>
          <cell r="M393" t="str">
            <v>Roland</v>
          </cell>
          <cell r="N393" t="str">
            <v>Rue Guy de MAUPASSANT</v>
          </cell>
          <cell r="O393" t="str">
            <v>Imble Ango B.26</v>
          </cell>
          <cell r="P393" t="str">
            <v> 76370</v>
          </cell>
          <cell r="Q393" t="str">
            <v>ANCOURT</v>
          </cell>
          <cell r="R393" t="str">
            <v> 0235842167</v>
          </cell>
          <cell r="T393" t="str">
            <v>POMMIER</v>
          </cell>
          <cell r="U393" t="str">
            <v>Serge</v>
          </cell>
          <cell r="V393" t="str">
            <v>16, RUE FRANCOIS PETIT</v>
          </cell>
          <cell r="X393" t="str">
            <v> 76370</v>
          </cell>
          <cell r="Y393" t="str">
            <v>DERCHIGNY</v>
          </cell>
          <cell r="Z393" t="str">
            <v> 0235839191</v>
          </cell>
          <cell r="AB393" t="str">
            <v>   </v>
          </cell>
          <cell r="AC393" t="str">
            <v>  </v>
          </cell>
          <cell r="AD393" t="str">
            <v>   </v>
          </cell>
          <cell r="AE393" t="str">
            <v>   </v>
          </cell>
          <cell r="AF393" t="str">
            <v>  </v>
          </cell>
          <cell r="AG393" t="str">
            <v>   </v>
          </cell>
          <cell r="AH393" t="str">
            <v>  </v>
          </cell>
          <cell r="AJ393" t="str">
            <v>SALLE POLYVALENTE</v>
          </cell>
          <cell r="AK393">
            <v>0</v>
          </cell>
          <cell r="AL393" t="str">
            <v>INSTITUTION PROVIDENCE</v>
          </cell>
          <cell r="AM393" t="str">
            <v> 76550</v>
          </cell>
          <cell r="AN393" t="str">
            <v>ST AUBIN SUR SCIE</v>
          </cell>
        </row>
        <row r="394">
          <cell r="A394" t="str">
            <v>09760266</v>
          </cell>
          <cell r="B394" t="str">
            <v>U S FECAMPOISE</v>
          </cell>
          <cell r="C394" t="str">
            <v>Libre</v>
          </cell>
          <cell r="D394" t="str">
            <v>DUPUY</v>
          </cell>
          <cell r="E394" t="str">
            <v>Marc</v>
          </cell>
          <cell r="F394" t="str">
            <v>2 rue des Hortensias</v>
          </cell>
          <cell r="H394" t="str">
            <v> 76400</v>
          </cell>
          <cell r="I394" t="str">
            <v>TOURVILLE LES IFS</v>
          </cell>
          <cell r="K394" t="str">
            <v>marc.dupuy0677@yahoo.fr</v>
          </cell>
          <cell r="L394" t="str">
            <v>LARCHER</v>
          </cell>
          <cell r="M394" t="str">
            <v>Sophie</v>
          </cell>
          <cell r="N394" t="str">
            <v>7 chemin des houx</v>
          </cell>
          <cell r="P394" t="str">
            <v> 76400</v>
          </cell>
          <cell r="Q394" t="str">
            <v>CONTREMOULINS</v>
          </cell>
          <cell r="R394" t="str">
            <v> 0235294623</v>
          </cell>
          <cell r="S394" t="str">
            <v>sophielarcher@hotmail.fr</v>
          </cell>
          <cell r="T394" t="str">
            <v>FILLION</v>
          </cell>
          <cell r="U394" t="str">
            <v>Christophe</v>
          </cell>
          <cell r="V394" t="str">
            <v>3 RESIDENCE LE DORIS</v>
          </cell>
          <cell r="X394" t="str">
            <v> 76540</v>
          </cell>
          <cell r="Y394" t="str">
            <v>ST PIERRE EN PORT</v>
          </cell>
          <cell r="AB394" t="str">
            <v>DUPUY</v>
          </cell>
          <cell r="AC394" t="str">
            <v>Marc</v>
          </cell>
          <cell r="AD394" t="str">
            <v>2 rue des Hortensias</v>
          </cell>
          <cell r="AF394" t="str">
            <v> 76400</v>
          </cell>
          <cell r="AG394" t="str">
            <v>TOURVILLE LES IFS</v>
          </cell>
          <cell r="AI394" t="str">
            <v>marc.dupuy0677@yahoo.fr</v>
          </cell>
          <cell r="AJ394" t="str">
            <v>Stade Le Dantec - </v>
          </cell>
          <cell r="AK394">
            <v>6</v>
          </cell>
          <cell r="AL394" t="str">
            <v>Salle André MORGANT</v>
          </cell>
          <cell r="AM394" t="str">
            <v> 76400</v>
          </cell>
          <cell r="AN394" t="str">
            <v>FECAMP</v>
          </cell>
          <cell r="AO394" t="str">
            <v> 0235280998</v>
          </cell>
        </row>
        <row r="395">
          <cell r="A395" t="str">
            <v>09760269</v>
          </cell>
          <cell r="B395" t="str">
            <v>E S FRESNOY FOLNY</v>
          </cell>
          <cell r="C395" t="str">
            <v>Libre</v>
          </cell>
          <cell r="D395" t="str">
            <v>SWINGEDOUW</v>
          </cell>
          <cell r="E395" t="str">
            <v>Hubert</v>
          </cell>
          <cell r="F395" t="str">
            <v>49 ROUTE DE LONDINIERES</v>
          </cell>
          <cell r="H395" t="str">
            <v> 76660</v>
          </cell>
          <cell r="I395" t="str">
            <v>FRESNOY FOLNY</v>
          </cell>
          <cell r="J395" t="str">
            <v> 0971530839</v>
          </cell>
          <cell r="K395" t="str">
            <v>hubert.swingedouw@gmail.com</v>
          </cell>
          <cell r="L395" t="str">
            <v>SWINGEDOUW</v>
          </cell>
          <cell r="M395" t="str">
            <v>Hubert</v>
          </cell>
          <cell r="N395" t="str">
            <v>49 ROUTE DE LONDINIERES</v>
          </cell>
          <cell r="P395" t="str">
            <v> 76660</v>
          </cell>
          <cell r="Q395" t="str">
            <v>FRESNOY FOLNY</v>
          </cell>
          <cell r="R395" t="str">
            <v> 0971530839</v>
          </cell>
          <cell r="S395" t="str">
            <v>hubert.swingedouw@gmail.com</v>
          </cell>
          <cell r="T395" t="str">
            <v>ABRAHAM</v>
          </cell>
          <cell r="U395" t="str">
            <v>Christian</v>
          </cell>
          <cell r="V395" t="str">
            <v>20 ROUTE DE CROIXDALLE</v>
          </cell>
          <cell r="X395" t="str">
            <v> 76660</v>
          </cell>
          <cell r="Y395" t="str">
            <v>LONDINIERES</v>
          </cell>
          <cell r="Z395" t="str">
            <v> 0235935699</v>
          </cell>
          <cell r="AB395" t="str">
            <v>GENTY</v>
          </cell>
          <cell r="AC395" t="str">
            <v>Hubert</v>
          </cell>
          <cell r="AD395" t="str">
            <v>122 rue Centrale</v>
          </cell>
          <cell r="AF395" t="str">
            <v> 76390</v>
          </cell>
          <cell r="AG395" t="str">
            <v>RICHEMONT</v>
          </cell>
          <cell r="AH395" t="str">
            <v> 0235937682</v>
          </cell>
          <cell r="AI395" t="str">
            <v>etoilesportive.fresnoyfolny@orange.fr</v>
          </cell>
          <cell r="AJ395" t="str">
            <v>SALLE POLYVALENTE</v>
          </cell>
          <cell r="AK395">
            <v>4</v>
          </cell>
          <cell r="AL395" t="str">
            <v>derriére l'église</v>
          </cell>
          <cell r="AM395" t="str">
            <v> 76660</v>
          </cell>
          <cell r="AN395" t="str">
            <v>FRESNOY FOLNY</v>
          </cell>
        </row>
        <row r="396">
          <cell r="A396" t="str">
            <v>09760270</v>
          </cell>
          <cell r="B396" t="str">
            <v>FJ LA REMUEE TT</v>
          </cell>
          <cell r="C396" t="str">
            <v>Libre</v>
          </cell>
          <cell r="D396" t="str">
            <v>BOUCHER</v>
          </cell>
          <cell r="E396" t="str">
            <v>Sebastien</v>
          </cell>
          <cell r="F396" t="str">
            <v>383 rue du tonnelier</v>
          </cell>
          <cell r="H396" t="str">
            <v> 76170</v>
          </cell>
          <cell r="I396" t="str">
            <v>MELAMARE</v>
          </cell>
          <cell r="J396" t="str">
            <v> 0235311201</v>
          </cell>
          <cell r="K396" t="str">
            <v>sebastien.boucher0@orange.fr</v>
          </cell>
          <cell r="L396" t="str">
            <v>COMMARE</v>
          </cell>
          <cell r="M396" t="str">
            <v>Dominique</v>
          </cell>
          <cell r="N396" t="str">
            <v>888 ROUTE DE  BOLLEVILLE</v>
          </cell>
          <cell r="P396" t="str">
            <v> 76210</v>
          </cell>
          <cell r="Q396" t="str">
            <v>LANQUETOT</v>
          </cell>
          <cell r="R396" t="str">
            <v> 0235318138</v>
          </cell>
          <cell r="S396" t="str">
            <v>dominique.commare@free.fr</v>
          </cell>
          <cell r="T396" t="str">
            <v>BOUCHER</v>
          </cell>
          <cell r="U396" t="str">
            <v>Sebastien</v>
          </cell>
          <cell r="V396" t="str">
            <v>383 rue du tonnelier</v>
          </cell>
          <cell r="X396" t="str">
            <v> 76170</v>
          </cell>
          <cell r="Y396" t="str">
            <v>MELAMARE</v>
          </cell>
          <cell r="Z396" t="str">
            <v> 0235311201</v>
          </cell>
          <cell r="AA396" t="str">
            <v>sebastien.boucher0@orange.fr</v>
          </cell>
          <cell r="AB396" t="str">
            <v>LENGIGNON</v>
          </cell>
          <cell r="AC396" t="str">
            <v>Laurent</v>
          </cell>
          <cell r="AD396" t="str">
            <v>1 impasse des mercuriales</v>
          </cell>
          <cell r="AF396" t="str">
            <v> 76430</v>
          </cell>
          <cell r="AG396" t="str">
            <v>LA REMUEE</v>
          </cell>
          <cell r="AH396" t="str">
            <v> 0235209443</v>
          </cell>
          <cell r="AI396" t="str">
            <v>laurent-lengignon@wanadoo.fr</v>
          </cell>
          <cell r="AJ396" t="str">
            <v>SALLE OMNISPORTS</v>
          </cell>
          <cell r="AK396">
            <v>4</v>
          </cell>
          <cell r="AL396" t="str">
            <v>Impasse des Mercuriales</v>
          </cell>
          <cell r="AM396" t="str">
            <v> 76430</v>
          </cell>
          <cell r="AN396" t="str">
            <v>LA REMUEE</v>
          </cell>
          <cell r="AO396" t="str">
            <v> 0609030563</v>
          </cell>
        </row>
        <row r="397">
          <cell r="A397" t="str">
            <v>09760272</v>
          </cell>
          <cell r="B397" t="str">
            <v>FR ANQUETIERVILLE</v>
          </cell>
          <cell r="C397" t="str">
            <v>Libre</v>
          </cell>
          <cell r="D397" t="str">
            <v>PAPLORAY</v>
          </cell>
          <cell r="E397" t="str">
            <v>Roger</v>
          </cell>
          <cell r="F397" t="str">
            <v>150 Route de St Nicolas</v>
          </cell>
          <cell r="H397" t="str">
            <v> 76490</v>
          </cell>
          <cell r="I397" t="str">
            <v>ANQUETIERVILLE</v>
          </cell>
          <cell r="J397" t="str">
            <v> 0235567665</v>
          </cell>
          <cell r="K397" t="str">
            <v>r.paploray@gmail.com</v>
          </cell>
          <cell r="L397" t="str">
            <v>ACHARD</v>
          </cell>
          <cell r="M397" t="str">
            <v>Yves</v>
          </cell>
          <cell r="N397" t="str">
            <v>2 CHEMIN DU BOIS DE LA MARCH</v>
          </cell>
          <cell r="P397" t="str">
            <v> 76490</v>
          </cell>
          <cell r="Q397" t="str">
            <v>VILLEQUIER</v>
          </cell>
          <cell r="R397" t="str">
            <v> 0235964552</v>
          </cell>
          <cell r="S397" t="str">
            <v>y.achard@orange.fr</v>
          </cell>
          <cell r="T397" t="str">
            <v>HEUZE</v>
          </cell>
          <cell r="U397" t="str">
            <v>Clotilde</v>
          </cell>
          <cell r="V397" t="str">
            <v>3 CHEMIN DU BOIS DE LA MARCH</v>
          </cell>
          <cell r="X397" t="str">
            <v> 76490</v>
          </cell>
          <cell r="Y397" t="str">
            <v>VILLEQUIER</v>
          </cell>
          <cell r="Z397" t="str">
            <v> 0235963274</v>
          </cell>
          <cell r="AA397" t="str">
            <v>clotilde.goujard@wanadoo.fr</v>
          </cell>
          <cell r="AB397" t="str">
            <v>PAPLORAY</v>
          </cell>
          <cell r="AC397" t="str">
            <v>Roger</v>
          </cell>
          <cell r="AD397" t="str">
            <v>150 Route de St Nicolas</v>
          </cell>
          <cell r="AF397" t="str">
            <v> 76490</v>
          </cell>
          <cell r="AG397" t="str">
            <v>ANQUETIERVILLE</v>
          </cell>
          <cell r="AH397" t="str">
            <v> 0235567665</v>
          </cell>
          <cell r="AI397" t="str">
            <v>r.paploray@gmail.com</v>
          </cell>
          <cell r="AJ397" t="str">
            <v>Foyer Rural</v>
          </cell>
          <cell r="AK397">
            <v>3</v>
          </cell>
          <cell r="AM397" t="str">
            <v> 76490</v>
          </cell>
          <cell r="AN397" t="str">
            <v>ANQUETIERVILLE</v>
          </cell>
          <cell r="AO397" t="str">
            <v> 0235965511</v>
          </cell>
        </row>
        <row r="398">
          <cell r="A398" t="str">
            <v>09760273</v>
          </cell>
          <cell r="B398" t="str">
            <v>LE TRAIT  YAINVILLE PONGISTE</v>
          </cell>
          <cell r="C398" t="str">
            <v>Libre</v>
          </cell>
          <cell r="D398" t="str">
            <v>   </v>
          </cell>
          <cell r="E398" t="str">
            <v>DESCHAMPS</v>
          </cell>
          <cell r="F398" t="str">
            <v>Gerard</v>
          </cell>
          <cell r="G398" t="str">
            <v>180 la Campagne</v>
          </cell>
          <cell r="I398" t="str">
            <v> 76760</v>
          </cell>
          <cell r="J398" t="str">
            <v>CRIQUETOT SUR OUVILLE</v>
          </cell>
          <cell r="K398" t="str">
            <v> 0235564576</v>
          </cell>
          <cell r="L398" t="str">
            <v>   </v>
          </cell>
          <cell r="M398" t="str">
            <v>  </v>
          </cell>
          <cell r="N398" t="str">
            <v>   </v>
          </cell>
          <cell r="O398" t="str">
            <v>   </v>
          </cell>
          <cell r="P398" t="str">
            <v>  </v>
          </cell>
          <cell r="Q398" t="str">
            <v>   </v>
          </cell>
          <cell r="R398" t="str">
            <v>  </v>
          </cell>
        </row>
        <row r="399">
          <cell r="A399" t="str">
            <v>09760277</v>
          </cell>
          <cell r="B399" t="str">
            <v>CRIQUETOT LOISIRS</v>
          </cell>
          <cell r="C399" t="str">
            <v>Libre</v>
          </cell>
          <cell r="D399" t="str">
            <v>DESCHAMPS</v>
          </cell>
          <cell r="E399" t="str">
            <v>Gerard</v>
          </cell>
          <cell r="F399" t="str">
            <v>180 la Campagne</v>
          </cell>
          <cell r="H399" t="str">
            <v> 76760</v>
          </cell>
          <cell r="I399" t="str">
            <v>CRIQUETOT SUR OUVILLE</v>
          </cell>
          <cell r="J399" t="str">
            <v> 0235564576</v>
          </cell>
          <cell r="K399" t="str">
            <v>gegedeschamps@orange.fr</v>
          </cell>
          <cell r="L399" t="str">
            <v>   </v>
          </cell>
          <cell r="M399" t="str">
            <v>  </v>
          </cell>
          <cell r="N399" t="str">
            <v>   </v>
          </cell>
          <cell r="O399" t="str">
            <v>   </v>
          </cell>
          <cell r="P399" t="str">
            <v>  </v>
          </cell>
          <cell r="Q399" t="str">
            <v>   </v>
          </cell>
          <cell r="R399" t="str">
            <v>  </v>
          </cell>
          <cell r="AJ399" t="str">
            <v>SALLE POLYVALENTE</v>
          </cell>
          <cell r="AK399">
            <v>3</v>
          </cell>
          <cell r="AM399" t="str">
            <v> 76760</v>
          </cell>
          <cell r="AN399" t="str">
            <v>CRIQUETOT SUR OUVILLE</v>
          </cell>
          <cell r="AO399" t="str">
            <v> 0235568822</v>
          </cell>
        </row>
        <row r="400">
          <cell r="A400" t="str">
            <v>09760279</v>
          </cell>
          <cell r="B400" t="str">
            <v>AMI SPORT CULT PORT ROUEN</v>
          </cell>
          <cell r="C400" t="str">
            <v>Libre</v>
          </cell>
          <cell r="D400" t="str">
            <v>PETIT</v>
          </cell>
          <cell r="E400" t="str">
            <v>Daniel</v>
          </cell>
          <cell r="F400" t="str">
            <v>2 Impasse de la Corderie</v>
          </cell>
          <cell r="H400" t="str">
            <v> 76130</v>
          </cell>
          <cell r="I400" t="str">
            <v>MONT ST AIGNAN</v>
          </cell>
          <cell r="J400" t="str">
            <v> 0235150375</v>
          </cell>
          <cell r="K400" t="str">
            <v>ascpar@free.fr</v>
          </cell>
          <cell r="L400" t="str">
            <v>MARC</v>
          </cell>
          <cell r="M400" t="str">
            <v>Jean pierre</v>
          </cell>
          <cell r="N400" t="str">
            <v>5 rue de Fontenelle</v>
          </cell>
          <cell r="P400" t="str">
            <v> 76250</v>
          </cell>
          <cell r="Q400" t="str">
            <v>DEVILLE LES ROUEN</v>
          </cell>
          <cell r="R400" t="str">
            <v> 0635937163</v>
          </cell>
          <cell r="T400" t="str">
            <v>PETIT</v>
          </cell>
          <cell r="U400" t="str">
            <v>Daniel</v>
          </cell>
          <cell r="V400" t="str">
            <v>2 Impasse de la Corderie</v>
          </cell>
          <cell r="X400" t="str">
            <v> 76130</v>
          </cell>
          <cell r="Y400" t="str">
            <v>MONT ST AIGNAN</v>
          </cell>
          <cell r="Z400" t="str">
            <v> 0235150375</v>
          </cell>
          <cell r="AA400" t="str">
            <v>ascpar@free.fr</v>
          </cell>
          <cell r="AB400" t="str">
            <v>HUBERT</v>
          </cell>
          <cell r="AC400" t="str">
            <v>Jacques</v>
          </cell>
          <cell r="AD400" t="str">
            <v>63 C AVENUE J CHASTELLAIN</v>
          </cell>
          <cell r="AE400" t="str">
            <v>RESIDENCE J. DAGOIT</v>
          </cell>
          <cell r="AF400" t="str">
            <v> 76100</v>
          </cell>
          <cell r="AG400" t="str">
            <v>ROUEN</v>
          </cell>
          <cell r="AH400" t="str">
            <v> 0235705473</v>
          </cell>
          <cell r="AJ400" t="str">
            <v>AMI SPORT CULT PORT ROUEN</v>
          </cell>
          <cell r="AK400">
            <v>3</v>
          </cell>
          <cell r="AL400" t="str">
            <v>34 BD DE BOISGUILBERT</v>
          </cell>
          <cell r="AM400" t="str">
            <v> 76000</v>
          </cell>
          <cell r="AN400" t="str">
            <v>ROUEN</v>
          </cell>
        </row>
        <row r="401">
          <cell r="A401" t="str">
            <v>09760285</v>
          </cell>
          <cell r="B401" t="str">
            <v>T.TABLE CLUB MARE ROUGE</v>
          </cell>
          <cell r="C401" t="str">
            <v>Libre</v>
          </cell>
          <cell r="D401" t="str">
            <v>GERARD GARCIA</v>
          </cell>
          <cell r="F401" t="str">
            <v>48, ALLEE CHARLES VICTOIRE</v>
          </cell>
          <cell r="H401" t="str">
            <v> 76620</v>
          </cell>
          <cell r="I401" t="str">
            <v>LE HAVRE</v>
          </cell>
          <cell r="J401" t="str">
            <v> 0235460751</v>
          </cell>
          <cell r="L401" t="str">
            <v>METAYER</v>
          </cell>
          <cell r="M401" t="str">
            <v>Gerard</v>
          </cell>
          <cell r="N401" t="str">
            <v>73 rue Frédéric Mistral</v>
          </cell>
          <cell r="P401" t="str">
            <v> 76620</v>
          </cell>
          <cell r="Q401" t="str">
            <v>LE HAVRE</v>
          </cell>
          <cell r="R401" t="str">
            <v> 0235449725</v>
          </cell>
          <cell r="S401" t="str">
            <v>g12hv@aol.com</v>
          </cell>
          <cell r="T401" t="str">
            <v>GARCIA</v>
          </cell>
          <cell r="U401" t="str">
            <v>Gerard</v>
          </cell>
          <cell r="V401" t="str">
            <v>46 RUE FREDERIC MISTRAL</v>
          </cell>
          <cell r="X401" t="str">
            <v> 76620</v>
          </cell>
          <cell r="Y401" t="str">
            <v>LE HAVRE</v>
          </cell>
          <cell r="Z401" t="str">
            <v> 0235460751</v>
          </cell>
          <cell r="AA401" t="str">
            <v>gerard.garcia@edf.fr </v>
          </cell>
          <cell r="AB401" t="str">
            <v>MUTEL</v>
          </cell>
          <cell r="AC401" t="str">
            <v>Jean marie</v>
          </cell>
          <cell r="AD401" t="str">
            <v>78, RUE DU DOCTEUR ROUX</v>
          </cell>
          <cell r="AF401" t="str">
            <v> 76610</v>
          </cell>
          <cell r="AG401" t="str">
            <v>LE HAVRE</v>
          </cell>
          <cell r="AH401" t="str">
            <v> 0235474632</v>
          </cell>
          <cell r="AI401" t="str">
            <v>jean-mariemutel@orange.fr</v>
          </cell>
          <cell r="AJ401" t="str">
            <v>GYMNASE PAULINE KERGOMARD</v>
          </cell>
          <cell r="AK401">
            <v>4</v>
          </cell>
          <cell r="AL401" t="str">
            <v>Rue Paul KERGOMARD</v>
          </cell>
          <cell r="AM401" t="str">
            <v> 76600</v>
          </cell>
          <cell r="AN401" t="str">
            <v>LE HAVRE</v>
          </cell>
        </row>
        <row r="402">
          <cell r="A402" t="str">
            <v>09760286</v>
          </cell>
          <cell r="B402" t="str">
            <v>LE HAVRE S'PORT</v>
          </cell>
          <cell r="C402" t="str">
            <v>Libre</v>
          </cell>
          <cell r="D402" t="str">
            <v>ORENGE</v>
          </cell>
          <cell r="E402" t="str">
            <v>Didier</v>
          </cell>
          <cell r="F402" t="str">
            <v>7 Rue Joseph Candon</v>
          </cell>
          <cell r="H402" t="str">
            <v> 76310</v>
          </cell>
          <cell r="I402" t="str">
            <v>STE ADRESSE</v>
          </cell>
          <cell r="J402" t="str">
            <v> 0232747442</v>
          </cell>
          <cell r="K402" t="str">
            <v>didier.orenge@havre-port.fr</v>
          </cell>
          <cell r="L402" t="str">
            <v>ORENGE</v>
          </cell>
          <cell r="M402" t="str">
            <v>Didier</v>
          </cell>
          <cell r="N402" t="str">
            <v>7 Rue Joseph Candon</v>
          </cell>
          <cell r="P402" t="str">
            <v> 76310</v>
          </cell>
          <cell r="Q402" t="str">
            <v>STE ADRESSE</v>
          </cell>
          <cell r="R402" t="str">
            <v> 0232747442</v>
          </cell>
          <cell r="S402" t="str">
            <v>didier.orenge@havre-port.fr</v>
          </cell>
          <cell r="T402" t="str">
            <v>RENARD</v>
          </cell>
          <cell r="U402" t="str">
            <v>Daniel</v>
          </cell>
          <cell r="V402" t="str">
            <v>5 rue Henri Lioust</v>
          </cell>
          <cell r="X402" t="str">
            <v> 76620</v>
          </cell>
          <cell r="Y402" t="str">
            <v>LE HAVRE</v>
          </cell>
          <cell r="Z402" t="str">
            <v> 0235483637</v>
          </cell>
          <cell r="AA402" t="str">
            <v>daniel.renard@havre-port.fr</v>
          </cell>
          <cell r="AB402" t="str">
            <v>BIZIEN</v>
          </cell>
          <cell r="AC402" t="str">
            <v>Michel</v>
          </cell>
          <cell r="AD402" t="str">
            <v>31 QUAI VIDECOQ</v>
          </cell>
          <cell r="AF402" t="str">
            <v> 76600</v>
          </cell>
          <cell r="AG402" t="str">
            <v>LE HAVRE</v>
          </cell>
          <cell r="AH402" t="str">
            <v> 0232747400</v>
          </cell>
          <cell r="AI402" t="str">
            <v>michel.bizien@havre-port.fr</v>
          </cell>
          <cell r="AJ402" t="str">
            <v>SALLE ANDRÉ LANDORMI</v>
          </cell>
          <cell r="AK402">
            <v>6</v>
          </cell>
          <cell r="AL402" t="str">
            <v>HANGAR 21</v>
          </cell>
          <cell r="AM402" t="str">
            <v> 76600</v>
          </cell>
          <cell r="AN402" t="str">
            <v>LE HAVRE</v>
          </cell>
          <cell r="AO402" t="str">
            <v> 0235226625</v>
          </cell>
        </row>
        <row r="403">
          <cell r="A403" t="str">
            <v>09760289</v>
          </cell>
          <cell r="B403" t="str">
            <v>SL HERMEVILLE</v>
          </cell>
          <cell r="C403" t="str">
            <v>Libre</v>
          </cell>
          <cell r="D403" t="str">
            <v>SANTAIS</v>
          </cell>
          <cell r="E403" t="str">
            <v>Frank</v>
          </cell>
          <cell r="F403" t="str">
            <v>220 LE VILLAGE</v>
          </cell>
          <cell r="H403" t="str">
            <v> 76110</v>
          </cell>
          <cell r="I403" t="str">
            <v>ECRAINVILLE</v>
          </cell>
          <cell r="L403" t="str">
            <v>HACHE</v>
          </cell>
          <cell r="M403" t="str">
            <v>Lucien</v>
          </cell>
          <cell r="N403" t="str">
            <v>COTE DU MOULIN</v>
          </cell>
          <cell r="P403" t="str">
            <v> 76280</v>
          </cell>
          <cell r="Q403" t="str">
            <v>HERMEVILLE</v>
          </cell>
          <cell r="R403" t="str">
            <v> 0235209169</v>
          </cell>
          <cell r="T403" t="str">
            <v>SANTAIS</v>
          </cell>
          <cell r="U403" t="str">
            <v>Frank</v>
          </cell>
          <cell r="V403" t="str">
            <v>220 LE VILLAGE</v>
          </cell>
          <cell r="X403" t="str">
            <v> 76110</v>
          </cell>
          <cell r="Y403" t="str">
            <v>ECRAINVILLE</v>
          </cell>
          <cell r="Z403" t="str">
            <v> 0235443716</v>
          </cell>
          <cell r="AB403" t="str">
            <v>TUBEUF</v>
          </cell>
          <cell r="AC403" t="str">
            <v>Olivier</v>
          </cell>
          <cell r="AD403" t="str">
            <v>122 chemin de Norville</v>
          </cell>
          <cell r="AF403" t="str">
            <v> 76170</v>
          </cell>
          <cell r="AG403" t="str">
            <v>TRIQUERVILLE</v>
          </cell>
          <cell r="AH403" t="str">
            <v> 0235398149</v>
          </cell>
          <cell r="AI403" t="str">
            <v>olivier.tubeuf@gmail.com</v>
          </cell>
          <cell r="AJ403" t="str">
            <v>SALLE COMMUNALE</v>
          </cell>
          <cell r="AK403">
            <v>3</v>
          </cell>
          <cell r="AL403" t="str">
            <v>LE VILLAGE</v>
          </cell>
          <cell r="AM403" t="str">
            <v> 76280</v>
          </cell>
          <cell r="AN403" t="str">
            <v>HERMEVILLE</v>
          </cell>
        </row>
        <row r="404">
          <cell r="A404" t="str">
            <v>09760290</v>
          </cell>
          <cell r="B404" t="str">
            <v>SL HERICOURT</v>
          </cell>
          <cell r="C404" t="str">
            <v>Libre</v>
          </cell>
          <cell r="D404" t="str">
            <v>LOUZEAU</v>
          </cell>
          <cell r="E404" t="str">
            <v>Elisabeth</v>
          </cell>
          <cell r="H404" t="str">
            <v> 76560</v>
          </cell>
          <cell r="I404" t="str">
            <v>HERICOURT EN CAUX</v>
          </cell>
          <cell r="K404" t="str">
            <v>louzeauelisabeth@orange.fr</v>
          </cell>
          <cell r="L404" t="str">
            <v>LEJEUNE</v>
          </cell>
          <cell r="M404" t="str">
            <v>Patrice</v>
          </cell>
          <cell r="N404" t="str">
            <v>Route Vaumare</v>
          </cell>
          <cell r="P404" t="str">
            <v> 76450</v>
          </cell>
          <cell r="Q404" t="str">
            <v>CLEUVILLE</v>
          </cell>
          <cell r="R404" t="str">
            <v> 0235968019</v>
          </cell>
          <cell r="S404" t="str">
            <v>lejeunepatrice@orange.fr</v>
          </cell>
          <cell r="T404" t="str">
            <v>LOUZEAU</v>
          </cell>
          <cell r="U404" t="str">
            <v>Elisabeth</v>
          </cell>
          <cell r="V404" t="str">
            <v>Route Vaumare</v>
          </cell>
          <cell r="X404" t="str">
            <v> 76450</v>
          </cell>
          <cell r="Y404" t="str">
            <v>CLEUVILLE</v>
          </cell>
          <cell r="Z404" t="str">
            <v> 0235968019</v>
          </cell>
          <cell r="AA404" t="str">
            <v>louzeauelisabeth@orange.fr</v>
          </cell>
          <cell r="AB404" t="str">
            <v>BROCHEC</v>
          </cell>
          <cell r="AC404" t="str">
            <v>Pierre</v>
          </cell>
          <cell r="AD404" t="str">
            <v>ROUTE DU BERCAIL</v>
          </cell>
          <cell r="AF404" t="str">
            <v> 76560</v>
          </cell>
          <cell r="AG404" t="str">
            <v>HERICOURT EN CAUX</v>
          </cell>
          <cell r="AH404" t="str">
            <v> 0235966229</v>
          </cell>
          <cell r="AJ404" t="str">
            <v>SALLE DES FETES</v>
          </cell>
          <cell r="AK404">
            <v>3</v>
          </cell>
          <cell r="AM404" t="str">
            <v> 76450</v>
          </cell>
          <cell r="AN404" t="str">
            <v>GRAINVILLE LA TEINTURIERE</v>
          </cell>
        </row>
        <row r="405">
          <cell r="A405" t="str">
            <v>09760291</v>
          </cell>
          <cell r="B405" t="str">
            <v>MONTIVILLIERS TT</v>
          </cell>
          <cell r="C405" t="str">
            <v>Libre</v>
          </cell>
          <cell r="D405" t="str">
            <v>SALENNE</v>
          </cell>
          <cell r="E405" t="str">
            <v>Jean bernard</v>
          </cell>
          <cell r="F405" t="str">
            <v>56 avenue clemenceau</v>
          </cell>
          <cell r="H405" t="str">
            <v> 76290</v>
          </cell>
          <cell r="I405" t="str">
            <v>MONTIVILLIERS</v>
          </cell>
          <cell r="J405" t="str">
            <v> 0235302855</v>
          </cell>
          <cell r="K405" t="str">
            <v>marinard23@free.fr</v>
          </cell>
          <cell r="L405" t="str">
            <v>SALENNE</v>
          </cell>
          <cell r="M405" t="str">
            <v>Jean bernard</v>
          </cell>
          <cell r="N405" t="str">
            <v>56 avenue clemenceau</v>
          </cell>
          <cell r="P405" t="str">
            <v> 76290</v>
          </cell>
          <cell r="Q405" t="str">
            <v>MONTIVILLIERS</v>
          </cell>
          <cell r="R405" t="str">
            <v> 0235302855</v>
          </cell>
          <cell r="S405" t="str">
            <v>marinard23@free.fr</v>
          </cell>
          <cell r="T405" t="str">
            <v>SALENNE</v>
          </cell>
          <cell r="U405" t="str">
            <v>Marie claude</v>
          </cell>
          <cell r="V405" t="str">
            <v>56 Avenue Clemenceau</v>
          </cell>
          <cell r="X405" t="str">
            <v> 76290</v>
          </cell>
          <cell r="Y405" t="str">
            <v>MONTIVILLIERS</v>
          </cell>
          <cell r="Z405" t="str">
            <v> 0235302855</v>
          </cell>
          <cell r="AA405" t="str">
            <v>marinard23@free.fr</v>
          </cell>
          <cell r="AB405" t="str">
            <v>HEUZE</v>
          </cell>
          <cell r="AC405" t="str">
            <v>Thierry</v>
          </cell>
          <cell r="AD405" t="str">
            <v>27 RUE ALBERT LEBOURG</v>
          </cell>
          <cell r="AF405" t="str">
            <v> 76290</v>
          </cell>
          <cell r="AG405" t="str">
            <v>MONTIVILLIERS</v>
          </cell>
          <cell r="AH405" t="str">
            <v> 0235136020</v>
          </cell>
          <cell r="AJ405" t="str">
            <v>COMPLEXE SPORTIF C.GAND</v>
          </cell>
          <cell r="AK405">
            <v>17</v>
          </cell>
          <cell r="AL405" t="str">
            <v>Rue Henri Matisse</v>
          </cell>
          <cell r="AM405" t="str">
            <v> 76290</v>
          </cell>
          <cell r="AN405" t="str">
            <v>MONTIVILLIERS</v>
          </cell>
        </row>
        <row r="406">
          <cell r="A406" t="str">
            <v>09760294</v>
          </cell>
          <cell r="B406" t="str">
            <v>TT INCHEVILLE</v>
          </cell>
          <cell r="C406" t="str">
            <v>Libre</v>
          </cell>
          <cell r="D406" t="str">
            <v>DEMOUCHY</v>
          </cell>
          <cell r="E406" t="str">
            <v>Didier</v>
          </cell>
          <cell r="F406" t="str">
            <v>7, Impasse du Parc</v>
          </cell>
          <cell r="H406" t="str">
            <v> 80770</v>
          </cell>
          <cell r="I406" t="str">
            <v>BEAUCHAMPS</v>
          </cell>
          <cell r="J406" t="str">
            <v> 0322302250</v>
          </cell>
          <cell r="K406" t="str">
            <v>Demouchy.didier@cegetel.net</v>
          </cell>
          <cell r="L406" t="str">
            <v>BALESDENS</v>
          </cell>
          <cell r="M406" t="str">
            <v>Serge</v>
          </cell>
          <cell r="N406" t="str">
            <v>6, Rue Henri DUNANT</v>
          </cell>
          <cell r="P406" t="str">
            <v> 76117</v>
          </cell>
          <cell r="Q406" t="str">
            <v>INCHEVILLE</v>
          </cell>
          <cell r="T406" t="str">
            <v>DEHORS</v>
          </cell>
          <cell r="U406" t="str">
            <v>Gilbert</v>
          </cell>
          <cell r="V406" t="str">
            <v>75 rue jean jaures</v>
          </cell>
          <cell r="X406" t="str">
            <v> 80520</v>
          </cell>
          <cell r="Y406" t="str">
            <v>WOINCOURT</v>
          </cell>
          <cell r="AA406" t="str">
            <v>dehors.gilbert2@gmail.com</v>
          </cell>
          <cell r="AB406" t="str">
            <v>DEMOUCHY</v>
          </cell>
          <cell r="AC406" t="str">
            <v>Didier</v>
          </cell>
          <cell r="AD406" t="str">
            <v>7 IMPASSE DU PARC</v>
          </cell>
          <cell r="AF406" t="str">
            <v> 80770</v>
          </cell>
          <cell r="AG406" t="str">
            <v>BEAUCHAMPS</v>
          </cell>
          <cell r="AH406" t="str">
            <v> 0322302250</v>
          </cell>
          <cell r="AI406" t="str">
            <v>Demouchy.didier@cegetel.net</v>
          </cell>
          <cell r="AJ406" t="str">
            <v>SALLE DES SPORTS</v>
          </cell>
          <cell r="AK406">
            <v>10</v>
          </cell>
          <cell r="AL406" t="str">
            <v>RUE VICTOR HUGO</v>
          </cell>
          <cell r="AM406" t="str">
            <v> 76117</v>
          </cell>
          <cell r="AN406" t="str">
            <v>INCHEVILLE</v>
          </cell>
          <cell r="AO406" t="str">
            <v> 0235503341</v>
          </cell>
        </row>
        <row r="407">
          <cell r="A407" t="str">
            <v>09760295</v>
          </cell>
          <cell r="B407" t="str">
            <v>F R S P MANNEVILLE</v>
          </cell>
          <cell r="C407" t="str">
            <v>Libre</v>
          </cell>
          <cell r="D407" t="str">
            <v>OSSART</v>
          </cell>
          <cell r="E407" t="str">
            <v>Alain</v>
          </cell>
          <cell r="F407" t="str">
            <v>143 ROUTE DE QUEVILLON</v>
          </cell>
          <cell r="H407" t="str">
            <v> 76113</v>
          </cell>
          <cell r="I407" t="str">
            <v>ST PIERRE DE MANNEVILLE</v>
          </cell>
          <cell r="J407" t="str">
            <v> 0235345912</v>
          </cell>
          <cell r="K407" t="str">
            <v>alainossart66@orange.fr</v>
          </cell>
          <cell r="L407" t="str">
            <v>OSSART</v>
          </cell>
          <cell r="M407" t="str">
            <v>Alain</v>
          </cell>
          <cell r="N407" t="str">
            <v>143 ROUTE DE QUEVILLON</v>
          </cell>
          <cell r="P407" t="str">
            <v> 76113</v>
          </cell>
          <cell r="Q407" t="str">
            <v>ST PIERRE DE MANNEVILLE</v>
          </cell>
          <cell r="R407" t="str">
            <v> 0235345912</v>
          </cell>
          <cell r="S407" t="str">
            <v>alainossart66@orange.fr</v>
          </cell>
          <cell r="T407" t="str">
            <v>LEMENACH</v>
          </cell>
          <cell r="U407" t="str">
            <v>Yves</v>
          </cell>
          <cell r="V407" t="str">
            <v>34 RUE DU BAS</v>
          </cell>
          <cell r="W407" t="str">
            <v>ST PIERRE DE MANNEVILLE</v>
          </cell>
          <cell r="X407" t="str">
            <v> 76113</v>
          </cell>
          <cell r="Y407" t="str">
            <v>SAHURS</v>
          </cell>
          <cell r="Z407" t="str">
            <v> 0235239623</v>
          </cell>
          <cell r="AB407" t="str">
            <v>BARREAU</v>
          </cell>
          <cell r="AC407" t="str">
            <v>Pascal</v>
          </cell>
          <cell r="AD407" t="str">
            <v>70 ROUTE DE SAHURS</v>
          </cell>
          <cell r="AF407" t="str">
            <v> 76113</v>
          </cell>
          <cell r="AG407" t="str">
            <v>ST PIERRE DE MANNEVILLE</v>
          </cell>
          <cell r="AJ407" t="str">
            <v>FOYER HENRI JOLY</v>
          </cell>
          <cell r="AK407">
            <v>3</v>
          </cell>
          <cell r="AL407" t="str">
            <v>PLACE DE LA MAIRIE</v>
          </cell>
          <cell r="AM407" t="str">
            <v> 76113</v>
          </cell>
          <cell r="AN407" t="str">
            <v>ST PIERRE DE MANNEVILLE</v>
          </cell>
        </row>
        <row r="408">
          <cell r="A408" t="str">
            <v>09760296</v>
          </cell>
          <cell r="B408" t="str">
            <v>ASO HAUTOT SUR MER</v>
          </cell>
          <cell r="C408" t="str">
            <v>Libre</v>
          </cell>
          <cell r="D408" t="str">
            <v>DESORMEAUX LUCI</v>
          </cell>
          <cell r="F408" t="str">
            <v>30 LES HETRES</v>
          </cell>
          <cell r="H408" t="str">
            <v> 76550</v>
          </cell>
          <cell r="I408" t="str">
            <v>HAUTOT SUR MER</v>
          </cell>
          <cell r="J408" t="str">
            <v> 0232900956</v>
          </cell>
          <cell r="L408" t="str">
            <v>   </v>
          </cell>
          <cell r="M408" t="str">
            <v>  </v>
          </cell>
          <cell r="N408" t="str">
            <v>   </v>
          </cell>
          <cell r="O408" t="str">
            <v>   </v>
          </cell>
          <cell r="P408" t="str">
            <v>  </v>
          </cell>
          <cell r="Q408" t="str">
            <v>   </v>
          </cell>
          <cell r="R408" t="str">
            <v>  </v>
          </cell>
          <cell r="AJ408" t="str">
            <v>SALLE POLYVALENTE</v>
          </cell>
          <cell r="AK408">
            <v>3</v>
          </cell>
          <cell r="AL408" t="str">
            <v>STADE DE FOOT</v>
          </cell>
          <cell r="AM408" t="str">
            <v> 76450</v>
          </cell>
          <cell r="AN408" t="str">
            <v>HAUTOT L AUVRAY</v>
          </cell>
        </row>
        <row r="409">
          <cell r="A409" t="str">
            <v>09760297</v>
          </cell>
          <cell r="B409" t="str">
            <v>RS ENVERMEU</v>
          </cell>
          <cell r="C409" t="str">
            <v>Libre</v>
          </cell>
          <cell r="D409" t="str">
            <v>MULOT</v>
          </cell>
          <cell r="E409" t="str">
            <v>Alain</v>
          </cell>
          <cell r="F409" t="str">
            <v>1 RUE DU PRIEURE</v>
          </cell>
          <cell r="H409" t="str">
            <v> 76630</v>
          </cell>
          <cell r="I409" t="str">
            <v>ENVERMEU</v>
          </cell>
          <cell r="J409" t="str">
            <v> 0235045752</v>
          </cell>
          <cell r="K409" t="str">
            <v>correspondant@rsenvermeu.com</v>
          </cell>
          <cell r="L409" t="str">
            <v>MULOT</v>
          </cell>
          <cell r="M409" t="str">
            <v>Alain</v>
          </cell>
          <cell r="N409" t="str">
            <v>1 RUE DU PRIEURE</v>
          </cell>
          <cell r="P409" t="str">
            <v> 76630</v>
          </cell>
          <cell r="Q409" t="str">
            <v>ENVERMEU</v>
          </cell>
          <cell r="R409" t="str">
            <v> 0235045752</v>
          </cell>
          <cell r="S409" t="str">
            <v>correspondant@rsenvermeu.com</v>
          </cell>
          <cell r="T409" t="str">
            <v>RENAUX</v>
          </cell>
          <cell r="U409" t="str">
            <v>Maxime</v>
          </cell>
          <cell r="V409" t="str">
            <v>6 Rue Traverse</v>
          </cell>
          <cell r="X409" t="str">
            <v> 76630</v>
          </cell>
          <cell r="Y409" t="str">
            <v>ENVERMEU</v>
          </cell>
          <cell r="Z409" t="str">
            <v> 0658304063</v>
          </cell>
          <cell r="AA409" t="str">
            <v>maxi.renaux@gmail.com</v>
          </cell>
          <cell r="AB409" t="str">
            <v>DEMARTHE</v>
          </cell>
          <cell r="AC409" t="str">
            <v>Bernard</v>
          </cell>
          <cell r="AD409" t="str">
            <v>1 Impase Plaine</v>
          </cell>
          <cell r="AF409" t="str">
            <v> 76660</v>
          </cell>
          <cell r="AG409" t="str">
            <v>CROIXDALLE</v>
          </cell>
          <cell r="AH409" t="str">
            <v> 0276118400</v>
          </cell>
          <cell r="AI409" t="str">
            <v>demarthe.bernard@live.fr</v>
          </cell>
          <cell r="AJ409" t="str">
            <v>SALLE DES SPORTS</v>
          </cell>
          <cell r="AK409">
            <v>6</v>
          </cell>
          <cell r="AL409" t="str">
            <v>64 Rue du Général de Gaulle</v>
          </cell>
          <cell r="AM409" t="str">
            <v> 76630</v>
          </cell>
          <cell r="AN409" t="str">
            <v>ENVERMEU</v>
          </cell>
          <cell r="AO409" t="str">
            <v> 0235060402</v>
          </cell>
        </row>
        <row r="410">
          <cell r="A410" t="str">
            <v>09760306</v>
          </cell>
          <cell r="B410" t="str">
            <v>FOYER D AUZEBOSC </v>
          </cell>
          <cell r="C410" t="str">
            <v>Libre</v>
          </cell>
          <cell r="D410" t="str">
            <v>FERCOQ</v>
          </cell>
          <cell r="E410" t="str">
            <v>Pascal</v>
          </cell>
          <cell r="F410" t="str">
            <v>LES TILLEULS</v>
          </cell>
          <cell r="H410" t="str">
            <v> 76190</v>
          </cell>
          <cell r="I410" t="str">
            <v>AUZEBOSC</v>
          </cell>
          <cell r="J410" t="str">
            <v> 0235951934</v>
          </cell>
          <cell r="L410" t="str">
            <v>DRUAUX</v>
          </cell>
          <cell r="M410" t="str">
            <v>Richard</v>
          </cell>
          <cell r="N410" t="str">
            <v>284 route de l'église</v>
          </cell>
          <cell r="P410" t="str">
            <v> 76190</v>
          </cell>
          <cell r="Q410" t="str">
            <v>BOIS HIMONT</v>
          </cell>
          <cell r="R410" t="str">
            <v> 0603821869</v>
          </cell>
          <cell r="S410" t="str">
            <v>druaux.richard@neuf.fr</v>
          </cell>
          <cell r="T410" t="str">
            <v>FERCOQ</v>
          </cell>
          <cell r="U410" t="str">
            <v>Pascal</v>
          </cell>
          <cell r="V410" t="str">
            <v>LES TILLEULS</v>
          </cell>
          <cell r="X410" t="str">
            <v> 76190</v>
          </cell>
          <cell r="Y410" t="str">
            <v>AUZEBOSC</v>
          </cell>
          <cell r="Z410" t="str">
            <v> 0235951934</v>
          </cell>
          <cell r="AB410" t="str">
            <v>DUVAL</v>
          </cell>
          <cell r="AC410" t="str">
            <v>Noan</v>
          </cell>
          <cell r="AD410" t="str">
            <v>47 ROUTE DE FOUCART</v>
          </cell>
          <cell r="AF410" t="str">
            <v> 76640</v>
          </cell>
          <cell r="AG410" t="str">
            <v>ALVIMARE</v>
          </cell>
          <cell r="AH410" t="str">
            <v> 0232705330</v>
          </cell>
          <cell r="AJ410" t="str">
            <v>Salle polyvalente</v>
          </cell>
          <cell r="AK410">
            <v>0</v>
          </cell>
          <cell r="AL410" t="str">
            <v>Le bourg</v>
          </cell>
          <cell r="AM410" t="str">
            <v> 76190</v>
          </cell>
          <cell r="AN410" t="str">
            <v>AUZEBOSC</v>
          </cell>
        </row>
        <row r="411">
          <cell r="A411" t="str">
            <v>09760307</v>
          </cell>
          <cell r="B411" t="str">
            <v>S.T.T. CRIQUIERS</v>
          </cell>
          <cell r="C411" t="str">
            <v>Libre</v>
          </cell>
          <cell r="D411" t="str">
            <v>CHERNIER</v>
          </cell>
          <cell r="E411" t="str">
            <v>Bernard</v>
          </cell>
          <cell r="F411" t="str">
            <v>10 RUE VIRGINIE</v>
          </cell>
          <cell r="H411" t="str">
            <v> 76370</v>
          </cell>
          <cell r="I411" t="str">
            <v>NEUVILLE LES DIEPPE</v>
          </cell>
          <cell r="J411" t="str">
            <v> 0235824760</v>
          </cell>
          <cell r="K411" t="str">
            <v>bernard.chernier@orange.fr</v>
          </cell>
          <cell r="L411" t="str">
            <v>   </v>
          </cell>
          <cell r="M411" t="str">
            <v>  </v>
          </cell>
          <cell r="N411" t="str">
            <v>   </v>
          </cell>
          <cell r="O411" t="str">
            <v>   </v>
          </cell>
          <cell r="P411" t="str">
            <v>  </v>
          </cell>
          <cell r="Q411" t="str">
            <v>   </v>
          </cell>
          <cell r="R411" t="str">
            <v>  </v>
          </cell>
        </row>
        <row r="412">
          <cell r="A412" t="str">
            <v>09760308</v>
          </cell>
          <cell r="B412" t="str">
            <v>A.S.L. OUVILLE LA RIVIER</v>
          </cell>
          <cell r="C412" t="str">
            <v>Libre</v>
          </cell>
          <cell r="D412" t="str">
            <v>LEFEBVRE</v>
          </cell>
          <cell r="E412" t="str">
            <v>Philippe</v>
          </cell>
          <cell r="F412" t="str">
            <v>523 Rue du Saule</v>
          </cell>
          <cell r="H412" t="str">
            <v> 76860</v>
          </cell>
          <cell r="I412" t="str">
            <v>ST DENIS D ACLON</v>
          </cell>
          <cell r="J412" t="str">
            <v> 0235042150</v>
          </cell>
          <cell r="L412" t="str">
            <v>BERGERE</v>
          </cell>
          <cell r="M412" t="str">
            <v>Olivier</v>
          </cell>
          <cell r="N412" t="str">
            <v>18 RUE COURBE</v>
          </cell>
          <cell r="P412" t="str">
            <v> 76810</v>
          </cell>
          <cell r="Q412" t="str">
            <v>LUNERAY</v>
          </cell>
          <cell r="R412" t="str">
            <v> 0235837057</v>
          </cell>
          <cell r="S412" t="str">
            <v>olivier.bergere@neuf.fr</v>
          </cell>
          <cell r="T412" t="str">
            <v>BERGERE</v>
          </cell>
          <cell r="U412" t="str">
            <v>Olivier</v>
          </cell>
          <cell r="V412" t="str">
            <v>18 RUE COURBE</v>
          </cell>
          <cell r="X412" t="str">
            <v> 76810</v>
          </cell>
          <cell r="Y412" t="str">
            <v>LUNERAY</v>
          </cell>
          <cell r="Z412" t="str">
            <v> 0235837057</v>
          </cell>
          <cell r="AA412" t="str">
            <v>olivier.bergere@neuf.fr</v>
          </cell>
          <cell r="AB412" t="str">
            <v>BERGERE</v>
          </cell>
          <cell r="AC412" t="str">
            <v>Olivier</v>
          </cell>
          <cell r="AD412" t="str">
            <v>18 RUE COURBE</v>
          </cell>
          <cell r="AF412" t="str">
            <v> 76810</v>
          </cell>
          <cell r="AG412" t="str">
            <v>LUNERAY</v>
          </cell>
          <cell r="AH412" t="str">
            <v> 0235837057</v>
          </cell>
          <cell r="AI412" t="str">
            <v>olivier.bergere@neuf.fr</v>
          </cell>
          <cell r="AJ412" t="str">
            <v>A.S.L. OUVILLE LA RIVIER</v>
          </cell>
          <cell r="AK412">
            <v>4</v>
          </cell>
          <cell r="AL412" t="str">
            <v>ALLEE DE LA SAANE</v>
          </cell>
          <cell r="AM412" t="str">
            <v> 76860</v>
          </cell>
          <cell r="AN412" t="str">
            <v>OUVILLE LA RIVIERE</v>
          </cell>
        </row>
        <row r="413">
          <cell r="A413" t="str">
            <v>09760311</v>
          </cell>
          <cell r="B413" t="str">
            <v>FRJEP ESLETTES TT</v>
          </cell>
          <cell r="C413" t="str">
            <v>Libre</v>
          </cell>
          <cell r="D413" t="str">
            <v>TOUSSAT</v>
          </cell>
          <cell r="E413" t="str">
            <v>Franck</v>
          </cell>
          <cell r="F413" t="str">
            <v>41 RUE DES COQUELICOTS</v>
          </cell>
          <cell r="H413" t="str">
            <v> 76710</v>
          </cell>
          <cell r="I413" t="str">
            <v>ESLETTES</v>
          </cell>
          <cell r="K413" t="str">
            <v>frjep.eslettes.tt@gmail.com</v>
          </cell>
          <cell r="L413" t="str">
            <v>CARTIER</v>
          </cell>
          <cell r="M413" t="str">
            <v>Yannick</v>
          </cell>
          <cell r="N413" t="str">
            <v>5 rue des Pensees</v>
          </cell>
          <cell r="P413" t="str">
            <v> 76710</v>
          </cell>
          <cell r="Q413" t="str">
            <v>ESLETTES</v>
          </cell>
          <cell r="S413" t="str">
            <v>yannfrjep2@orange.fr</v>
          </cell>
          <cell r="T413" t="str">
            <v>JEREZ</v>
          </cell>
          <cell r="U413" t="str">
            <v>Vincent</v>
          </cell>
          <cell r="V413" t="str">
            <v>Place Sadi Carnot</v>
          </cell>
          <cell r="W413" t="str">
            <v>Villa Notre Dame</v>
          </cell>
          <cell r="X413" t="str">
            <v> 76960</v>
          </cell>
          <cell r="Y413" t="str">
            <v>NOTRE DAME DE BONDEVILLE</v>
          </cell>
          <cell r="AA413" t="str">
            <v>jerez.vct@gmail.com</v>
          </cell>
          <cell r="AB413" t="str">
            <v>DESCHAMPS</v>
          </cell>
          <cell r="AC413" t="str">
            <v>Christine</v>
          </cell>
          <cell r="AD413" t="str">
            <v>11 rue des Pivoines</v>
          </cell>
          <cell r="AF413" t="str">
            <v> 76710</v>
          </cell>
          <cell r="AG413" t="str">
            <v>ESLETTES</v>
          </cell>
          <cell r="AI413" t="str">
            <v>christinedeschamps76@orange.fr</v>
          </cell>
          <cell r="AJ413" t="str">
            <v>Milcolor</v>
          </cell>
          <cell r="AK413">
            <v>4</v>
          </cell>
          <cell r="AL413" t="str">
            <v>Rue des Lilas</v>
          </cell>
          <cell r="AM413" t="str">
            <v> 76710</v>
          </cell>
          <cell r="AN413" t="str">
            <v>ESLETTES</v>
          </cell>
        </row>
        <row r="414">
          <cell r="A414" t="str">
            <v>09760315</v>
          </cell>
          <cell r="B414" t="str">
            <v>ANCEAUMEVILLE-MONTVILLE-FONTAINE TT</v>
          </cell>
          <cell r="C414" t="str">
            <v>Libre</v>
          </cell>
          <cell r="D414" t="str">
            <v>CARPENTIER</v>
          </cell>
          <cell r="E414" t="str">
            <v>Guillaume</v>
          </cell>
          <cell r="F414" t="str">
            <v>5 CLOS DE LA HETRAIE</v>
          </cell>
          <cell r="H414" t="str">
            <v> 76710</v>
          </cell>
          <cell r="I414" t="str">
            <v>ANCEAUMEVILLE</v>
          </cell>
          <cell r="J414" t="str">
            <v> 0232804437</v>
          </cell>
          <cell r="K414" t="str">
            <v>gcarpe@orange.fr</v>
          </cell>
          <cell r="L414" t="str">
            <v>DEBRAY</v>
          </cell>
          <cell r="M414" t="str">
            <v>Bruno</v>
          </cell>
          <cell r="N414" t="str">
            <v>9 Clos de la Hetraie</v>
          </cell>
          <cell r="P414" t="str">
            <v> 76710</v>
          </cell>
          <cell r="Q414" t="str">
            <v>ANCEAUMEVILLE</v>
          </cell>
          <cell r="R414" t="str">
            <v> 0232801143</v>
          </cell>
          <cell r="S414" t="str">
            <v>bruno.debray@free.fr</v>
          </cell>
          <cell r="T414" t="str">
            <v>TORCHY</v>
          </cell>
          <cell r="U414" t="str">
            <v>Ysabel</v>
          </cell>
          <cell r="V414" t="str">
            <v>W CHURCHILL</v>
          </cell>
          <cell r="X414" t="str">
            <v> 76710</v>
          </cell>
          <cell r="Y414" t="str">
            <v>MONTVILLE</v>
          </cell>
          <cell r="AA414" t="str">
            <v>satorchy@laposte.net</v>
          </cell>
          <cell r="AB414" t="str">
            <v>DEBRAY</v>
          </cell>
          <cell r="AC414" t="str">
            <v>Christelle</v>
          </cell>
          <cell r="AD414" t="str">
            <v>9 CLOS DE LA HETRAIE</v>
          </cell>
          <cell r="AF414" t="str">
            <v> 76710</v>
          </cell>
          <cell r="AG414" t="str">
            <v>ANCEAUMEVILLE</v>
          </cell>
          <cell r="AH414" t="str">
            <v> 0232801143</v>
          </cell>
          <cell r="AI414" t="str">
            <v>christelle.debray@free.fr</v>
          </cell>
          <cell r="AJ414" t="str">
            <v>Salle Municipale</v>
          </cell>
          <cell r="AK414">
            <v>4</v>
          </cell>
          <cell r="AL414" t="str">
            <v>Place Evode Chevalier</v>
          </cell>
          <cell r="AM414" t="str">
            <v> 76710</v>
          </cell>
          <cell r="AN414" t="str">
            <v>ANCEAUMEVILLE</v>
          </cell>
        </row>
        <row r="415">
          <cell r="A415" t="str">
            <v>09760319</v>
          </cell>
          <cell r="B415" t="str">
            <v>ELAN BOESIEN POUR LA MAITRISE TT</v>
          </cell>
          <cell r="C415" t="str">
            <v>Libre</v>
          </cell>
          <cell r="D415" t="str">
            <v>LEGAY</v>
          </cell>
          <cell r="E415" t="str">
            <v>Xavier</v>
          </cell>
          <cell r="F415" t="str">
            <v>6 RUE DE LA RAVINE</v>
          </cell>
          <cell r="H415" t="str">
            <v> 27910</v>
          </cell>
          <cell r="I415" t="str">
            <v>RENNEVILLE</v>
          </cell>
          <cell r="J415" t="str">
            <v> 0232499039</v>
          </cell>
          <cell r="K415" t="str">
            <v>legay.xavier@wanadoo.fr</v>
          </cell>
          <cell r="L415" t="str">
            <v>LEGAY</v>
          </cell>
          <cell r="M415" t="str">
            <v>Xavier</v>
          </cell>
          <cell r="N415" t="str">
            <v>6 RUE DE LA RAVINE</v>
          </cell>
          <cell r="P415" t="str">
            <v> 27910</v>
          </cell>
          <cell r="Q415" t="str">
            <v>RENNEVILLE</v>
          </cell>
          <cell r="R415" t="str">
            <v> 0232499039</v>
          </cell>
          <cell r="S415" t="str">
            <v>legay.xavier@wanadoo.fr</v>
          </cell>
          <cell r="T415" t="str">
            <v>DEVAUX</v>
          </cell>
          <cell r="U415" t="str">
            <v>Patrick</v>
          </cell>
          <cell r="V415" t="str">
            <v>113 RUE DE L EGLISE</v>
          </cell>
          <cell r="X415" t="str">
            <v> 76520</v>
          </cell>
          <cell r="Y415" t="str">
            <v>MESNIL RAOUL</v>
          </cell>
          <cell r="AA415" t="str">
            <v>patrick.devaux2@orange.fr</v>
          </cell>
          <cell r="AB415" t="str">
            <v>DUVAL</v>
          </cell>
          <cell r="AC415" t="str">
            <v>Nathalie</v>
          </cell>
          <cell r="AD415" t="str">
            <v>190 RUE DES PIGEONNIERS</v>
          </cell>
          <cell r="AF415" t="str">
            <v> 76520</v>
          </cell>
          <cell r="AG415" t="str">
            <v>FRESNE LE PLAN</v>
          </cell>
          <cell r="AH415" t="str">
            <v> 0235790646</v>
          </cell>
          <cell r="AI415" t="str">
            <v>pascal.duval7@wanadoo.fr</v>
          </cell>
          <cell r="AJ415" t="str">
            <v>Halle des sports</v>
          </cell>
          <cell r="AK415">
            <v>8</v>
          </cell>
          <cell r="AL415" t="str">
            <v>Rue des Canadiens</v>
          </cell>
          <cell r="AM415" t="str">
            <v> 76520</v>
          </cell>
          <cell r="AN415" t="str">
            <v>BOOS</v>
          </cell>
          <cell r="AO415" t="str">
            <v> 0625153066</v>
          </cell>
        </row>
        <row r="416">
          <cell r="A416" t="str">
            <v>09760320</v>
          </cell>
          <cell r="B416" t="str">
            <v>ASM AMFREVILLE TT</v>
          </cell>
          <cell r="C416" t="str">
            <v>Libre</v>
          </cell>
          <cell r="D416" t="str">
            <v>LANGLOIS</v>
          </cell>
          <cell r="E416" t="str">
            <v>Hugo</v>
          </cell>
          <cell r="F416" t="str">
            <v>quai lescure</v>
          </cell>
          <cell r="H416" t="str">
            <v> 76920</v>
          </cell>
          <cell r="I416" t="str">
            <v>AMFREVILLE LA MI VOIE</v>
          </cell>
          <cell r="J416" t="str">
            <v> 0232860552</v>
          </cell>
          <cell r="K416" t="str">
            <v>langloishugo@hotmail.com</v>
          </cell>
          <cell r="L416" t="str">
            <v>DEGREMONT</v>
          </cell>
          <cell r="M416" t="str">
            <v>Stephane</v>
          </cell>
          <cell r="N416" t="str">
            <v>7 ALLEE DU RENARD</v>
          </cell>
          <cell r="P416" t="str">
            <v> 76920</v>
          </cell>
          <cell r="Q416" t="str">
            <v>AMFREVILLE LA MI VOIE</v>
          </cell>
          <cell r="R416" t="str">
            <v> 0235648192</v>
          </cell>
          <cell r="S416" t="str">
            <v>annefrancoise.degremont@dbmail.com</v>
          </cell>
          <cell r="T416" t="str">
            <v>VITCOQ</v>
          </cell>
          <cell r="U416" t="str">
            <v>Mathias</v>
          </cell>
          <cell r="V416" t="str">
            <v>7 rue saint antoine</v>
          </cell>
          <cell r="X416" t="str">
            <v> 76420</v>
          </cell>
          <cell r="Y416" t="str">
            <v>BIHOREL</v>
          </cell>
          <cell r="AA416" t="str">
            <v>mathias.vitcoq@hotmail.fr</v>
          </cell>
          <cell r="AB416" t="str">
            <v>LANGLOIS</v>
          </cell>
          <cell r="AC416" t="str">
            <v>Hugo</v>
          </cell>
          <cell r="AD416" t="str">
            <v>quai lescure</v>
          </cell>
          <cell r="AF416" t="str">
            <v> 76920</v>
          </cell>
          <cell r="AG416" t="str">
            <v>AMFREVILLE LA MI VOIE</v>
          </cell>
          <cell r="AH416" t="str">
            <v> 0232860552</v>
          </cell>
          <cell r="AI416" t="str">
            <v>langloishugo@hotmail.com</v>
          </cell>
          <cell r="AJ416" t="str">
            <v>SALLE DES SPORTS R.TALBOT</v>
          </cell>
          <cell r="AK416">
            <v>7</v>
          </cell>
          <cell r="AL416" t="str">
            <v>QUAI L'ESCURE</v>
          </cell>
          <cell r="AM416" t="str">
            <v> 76920</v>
          </cell>
          <cell r="AN416" t="str">
            <v>AMFREVILLE LA MI VOIE</v>
          </cell>
          <cell r="AO416" t="str">
            <v> 0235236638</v>
          </cell>
        </row>
        <row r="417">
          <cell r="A417" t="str">
            <v>09760326</v>
          </cell>
          <cell r="B417" t="str">
            <v>C.P. BOURDENYSIEN</v>
          </cell>
          <cell r="C417" t="str">
            <v>Libre</v>
          </cell>
          <cell r="D417" t="str">
            <v>ERRANT</v>
          </cell>
          <cell r="E417" t="str">
            <v>Jean claude</v>
          </cell>
          <cell r="F417" t="str">
            <v>8, ALLEE CLAUDE MONET</v>
          </cell>
          <cell r="H417" t="str">
            <v> 76160</v>
          </cell>
          <cell r="I417" t="str">
            <v>ST LEGER DU BOURG DENIS</v>
          </cell>
          <cell r="J417" t="str">
            <v> 0235082838</v>
          </cell>
          <cell r="K417" t="str">
            <v>jean_claude.errant@bbox.fr</v>
          </cell>
          <cell r="L417" t="str">
            <v>ERRANT</v>
          </cell>
          <cell r="M417" t="str">
            <v>Jean claude</v>
          </cell>
          <cell r="N417" t="str">
            <v>8, ALLEE CLAUDE MONET</v>
          </cell>
          <cell r="P417" t="str">
            <v> 76160</v>
          </cell>
          <cell r="Q417" t="str">
            <v>ST LEGER DU BOURG DENIS</v>
          </cell>
          <cell r="R417" t="str">
            <v> 0235082838</v>
          </cell>
          <cell r="S417" t="str">
            <v>jean_claude.errant@bbox.fr</v>
          </cell>
          <cell r="T417" t="str">
            <v>JOSSE</v>
          </cell>
          <cell r="U417" t="str">
            <v>Maxime</v>
          </cell>
          <cell r="V417" t="str">
            <v>124 LES CHATAIGNIERS</v>
          </cell>
          <cell r="W417" t="str">
            <v>3 RUE DES CHAMPS</v>
          </cell>
          <cell r="X417" t="str">
            <v> 76160</v>
          </cell>
          <cell r="Y417" t="str">
            <v>ST LEGER DU BOURG DENIS</v>
          </cell>
          <cell r="AB417" t="str">
            <v>   </v>
          </cell>
          <cell r="AC417" t="str">
            <v>  </v>
          </cell>
          <cell r="AD417" t="str">
            <v>   </v>
          </cell>
          <cell r="AE417" t="str">
            <v>   </v>
          </cell>
          <cell r="AF417" t="str">
            <v>  </v>
          </cell>
          <cell r="AG417" t="str">
            <v>   </v>
          </cell>
          <cell r="AH417" t="str">
            <v>  </v>
          </cell>
          <cell r="AJ417" t="str">
            <v>SALLE OSTERMEYER</v>
          </cell>
          <cell r="AK417">
            <v>6</v>
          </cell>
          <cell r="AM417" t="str">
            <v> 76160</v>
          </cell>
          <cell r="AN417" t="str">
            <v>ST LEGER DU BOURG DENIS</v>
          </cell>
        </row>
        <row r="418">
          <cell r="A418" t="str">
            <v>09760331</v>
          </cell>
          <cell r="B418" t="str">
            <v>US C BOIS GUILLAUME</v>
          </cell>
          <cell r="C418" t="str">
            <v>Libre</v>
          </cell>
          <cell r="D418" t="str">
            <v>TRECOURT</v>
          </cell>
          <cell r="E418" t="str">
            <v>Francois</v>
          </cell>
          <cell r="F418" t="str">
            <v>19 SQUARE COLETTE YVER</v>
          </cell>
          <cell r="H418" t="str">
            <v> 76230</v>
          </cell>
          <cell r="I418" t="str">
            <v>BOIS GUILLAUME</v>
          </cell>
          <cell r="J418" t="str">
            <v> 0235614397</v>
          </cell>
          <cell r="K418" t="str">
            <v>Francois.Trecourt73@gmail.com</v>
          </cell>
          <cell r="L418" t="str">
            <v>BOSSEY</v>
          </cell>
          <cell r="M418" t="str">
            <v>Pascal</v>
          </cell>
          <cell r="N418" t="str">
            <v>115 rue de la Mare au Mesnil</v>
          </cell>
          <cell r="P418" t="str">
            <v> 76160</v>
          </cell>
          <cell r="Q418" t="str">
            <v>ST MARTIN DU VIVIER</v>
          </cell>
          <cell r="R418" t="str">
            <v> 0235599987</v>
          </cell>
          <cell r="S418" t="str">
            <v>Contact@initiales3d.com</v>
          </cell>
          <cell r="T418" t="str">
            <v>TRECOURT</v>
          </cell>
          <cell r="U418" t="str">
            <v>Francois</v>
          </cell>
          <cell r="V418" t="str">
            <v>19 SQUARE COLETTE YVER</v>
          </cell>
          <cell r="X418" t="str">
            <v> 76230</v>
          </cell>
          <cell r="Y418" t="str">
            <v>BOIS GUILLAUME</v>
          </cell>
          <cell r="Z418" t="str">
            <v> 0235614397</v>
          </cell>
          <cell r="AA418" t="str">
            <v>Francois.Trecourt73@gmail.com</v>
          </cell>
          <cell r="AB418" t="str">
            <v>CHAN</v>
          </cell>
          <cell r="AC418" t="str">
            <v>Philippe</v>
          </cell>
          <cell r="AD418" t="str">
            <v>62 Allee du Thymier</v>
          </cell>
          <cell r="AF418" t="str">
            <v> 76230</v>
          </cell>
          <cell r="AG418" t="str">
            <v>BOIS GUILLAUME</v>
          </cell>
          <cell r="AH418" t="str">
            <v> 0235618527</v>
          </cell>
          <cell r="AI418" t="str">
            <v>philippe.chan@univ-rouen.fr</v>
          </cell>
          <cell r="AJ418" t="str">
            <v>GYMNASE CODET</v>
          </cell>
          <cell r="AK418">
            <v>12</v>
          </cell>
          <cell r="AL418" t="str">
            <v>1794 RUE DE LA HAIE</v>
          </cell>
          <cell r="AM418" t="str">
            <v> 76230</v>
          </cell>
          <cell r="AN418" t="str">
            <v>BOIS GUILLAUME</v>
          </cell>
          <cell r="AO418" t="str">
            <v> 0235608371</v>
          </cell>
        </row>
        <row r="419">
          <cell r="A419" t="str">
            <v>09760332</v>
          </cell>
          <cell r="B419" t="str">
            <v>FR TOUFFREVILLE CORBELINE</v>
          </cell>
          <cell r="C419" t="str">
            <v>Libre</v>
          </cell>
          <cell r="D419" t="str">
            <v>   </v>
          </cell>
          <cell r="E419" t="str">
            <v>  </v>
          </cell>
          <cell r="F419" t="str">
            <v>   </v>
          </cell>
          <cell r="G419" t="str">
            <v>   </v>
          </cell>
          <cell r="H419" t="str">
            <v>  </v>
          </cell>
          <cell r="I419" t="str">
            <v>   </v>
          </cell>
          <cell r="J419" t="str">
            <v>  </v>
          </cell>
          <cell r="K419" t="str">
            <v>  </v>
          </cell>
          <cell r="L419" t="str">
            <v>   </v>
          </cell>
          <cell r="M419" t="str">
            <v>  </v>
          </cell>
          <cell r="N419" t="str">
            <v>   </v>
          </cell>
          <cell r="O419" t="str">
            <v>   </v>
          </cell>
          <cell r="P419" t="str">
            <v>  </v>
          </cell>
          <cell r="Q419" t="str">
            <v>   </v>
          </cell>
          <cell r="R419" t="str">
            <v>  </v>
          </cell>
        </row>
        <row r="420">
          <cell r="A420" t="str">
            <v>09760333</v>
          </cell>
          <cell r="B420" t="str">
            <v>AS STEPHANAISE TT</v>
          </cell>
          <cell r="C420" t="str">
            <v>Libre</v>
          </cell>
          <cell r="D420" t="str">
            <v>GONFREVILLE</v>
          </cell>
          <cell r="E420" t="str">
            <v>Nathalie</v>
          </cell>
          <cell r="F420" t="str">
            <v>40 RUE GEORGES GUYNEMER</v>
          </cell>
          <cell r="H420" t="str">
            <v> 76800</v>
          </cell>
          <cell r="I420" t="str">
            <v>ST ETIENNE DU ROUVRAY</v>
          </cell>
          <cell r="J420" t="str">
            <v> 0610473322</v>
          </cell>
          <cell r="K420" t="str">
            <v>nathaliegonfreville@gmail.com</v>
          </cell>
          <cell r="L420" t="str">
            <v>COTE</v>
          </cell>
          <cell r="M420" t="str">
            <v>Christian</v>
          </cell>
          <cell r="N420" t="str">
            <v>40 rue Georges Guynemer</v>
          </cell>
          <cell r="P420" t="str">
            <v> 76800</v>
          </cell>
          <cell r="Q420" t="str">
            <v>ST ETIENNE DU ROUVRAY</v>
          </cell>
          <cell r="R420" t="str">
            <v> 0609413644</v>
          </cell>
          <cell r="S420" t="str">
            <v>cote76.christian@gmail.com</v>
          </cell>
          <cell r="T420" t="str">
            <v>DUCHESNE</v>
          </cell>
          <cell r="U420" t="str">
            <v>Francis</v>
          </cell>
          <cell r="V420" t="str">
            <v>8 impasse des cerisiers</v>
          </cell>
          <cell r="X420" t="str">
            <v> 76800</v>
          </cell>
          <cell r="Y420" t="str">
            <v>ST ETIENNE DU ROUVRAY</v>
          </cell>
          <cell r="Z420" t="str">
            <v> 0235666994</v>
          </cell>
          <cell r="AA420" t="str">
            <v>f.duchesne0@laposte.net</v>
          </cell>
          <cell r="AB420" t="str">
            <v>NETO</v>
          </cell>
          <cell r="AC420" t="str">
            <v>Joaquim</v>
          </cell>
          <cell r="AD420" t="str">
            <v>31 RUE DU COMMANDANT GUILB</v>
          </cell>
          <cell r="AF420" t="str">
            <v> 76800</v>
          </cell>
          <cell r="AG420" t="str">
            <v>ST ETIENNE DU ROUVRAY</v>
          </cell>
          <cell r="AI420" t="str">
            <v>maverick_384@hotmail.com</v>
          </cell>
          <cell r="AJ420" t="str">
            <v>GYMNASE JOLIOT CURIE</v>
          </cell>
          <cell r="AK420">
            <v>15</v>
          </cell>
          <cell r="AL420" t="str">
            <v>RUE GUYNEMER</v>
          </cell>
          <cell r="AM420" t="str">
            <v> 76800</v>
          </cell>
          <cell r="AN420" t="str">
            <v>ST ETIENNE DU ROUVRAY</v>
          </cell>
          <cell r="AO420" t="str">
            <v> 0609413644</v>
          </cell>
        </row>
        <row r="421">
          <cell r="A421" t="str">
            <v>09760335</v>
          </cell>
          <cell r="B421" t="str">
            <v>AS STE ADRESSE T.T.</v>
          </cell>
          <cell r="C421" t="str">
            <v>Libre</v>
          </cell>
          <cell r="D421" t="str">
            <v>CLEC'H</v>
          </cell>
          <cell r="E421" t="str">
            <v>Benjamin</v>
          </cell>
          <cell r="F421" t="str">
            <v>20 Rue des Pinsons</v>
          </cell>
          <cell r="H421" t="str">
            <v> 76290</v>
          </cell>
          <cell r="I421" t="str">
            <v>FONTENAY</v>
          </cell>
          <cell r="J421" t="str">
            <v> 0614205263</v>
          </cell>
          <cell r="L421" t="str">
            <v>CLEC'H</v>
          </cell>
          <cell r="M421" t="str">
            <v>Benjamin</v>
          </cell>
          <cell r="N421" t="str">
            <v>20 Rue des Pinsons</v>
          </cell>
          <cell r="P421" t="str">
            <v> 76290</v>
          </cell>
          <cell r="Q421" t="str">
            <v>FONTENAY</v>
          </cell>
          <cell r="R421" t="str">
            <v> 0614205263</v>
          </cell>
          <cell r="S421" t="str">
            <v>assatt76310@yahoo.fr</v>
          </cell>
          <cell r="T421" t="str">
            <v>DEMARE</v>
          </cell>
          <cell r="U421" t="str">
            <v>Julien</v>
          </cell>
          <cell r="V421" t="str">
            <v>8 impasse Maurice Ravel</v>
          </cell>
          <cell r="X421" t="str">
            <v> 76290</v>
          </cell>
          <cell r="Y421" t="str">
            <v>MONTIVILLIERS</v>
          </cell>
          <cell r="Z421" t="str">
            <v> 0778698186</v>
          </cell>
          <cell r="AA421" t="str">
            <v>Assatt76310@yahoo.fr</v>
          </cell>
          <cell r="AB421" t="str">
            <v>SILVESTRE TOUSSAI</v>
          </cell>
          <cell r="AC421" t="str">
            <v>Marc</v>
          </cell>
          <cell r="AD421" t="str">
            <v>34, RUE GERMAINE PICAN</v>
          </cell>
          <cell r="AF421" t="str">
            <v> 76380</v>
          </cell>
          <cell r="AG421" t="str">
            <v>CANTELEU</v>
          </cell>
          <cell r="AI421" t="str">
            <v>magic-houba@wanadoo.fr</v>
          </cell>
          <cell r="AJ421" t="str">
            <v>AIRE SPORTIVE DE LA HEVE</v>
          </cell>
          <cell r="AK421">
            <v>8</v>
          </cell>
          <cell r="AL421" t="str">
            <v>RUE BOISSAYE DU BOCAGE</v>
          </cell>
          <cell r="AM421" t="str">
            <v> 76310</v>
          </cell>
          <cell r="AN421" t="str">
            <v>STE ADRESSE</v>
          </cell>
        </row>
        <row r="422">
          <cell r="A422" t="str">
            <v>09760337</v>
          </cell>
          <cell r="B422" t="str">
            <v>AL HOUPPEVILLE TT</v>
          </cell>
          <cell r="C422" t="str">
            <v>Libre</v>
          </cell>
          <cell r="D422" t="str">
            <v>BRUNEL</v>
          </cell>
          <cell r="E422" t="str">
            <v>Jacky</v>
          </cell>
          <cell r="F422" t="str">
            <v>3, RUE DU CLOS</v>
          </cell>
          <cell r="H422" t="str">
            <v> 76770</v>
          </cell>
          <cell r="I422" t="str">
            <v>HOUPPEVILLE</v>
          </cell>
          <cell r="J422" t="str">
            <v> 0235591449</v>
          </cell>
          <cell r="K422" t="str">
            <v>jjackybrunel@aol.com</v>
          </cell>
          <cell r="L422" t="str">
            <v>BRUNEL</v>
          </cell>
          <cell r="M422" t="str">
            <v>Jacky</v>
          </cell>
          <cell r="N422" t="str">
            <v>3, RUE DU CLOS</v>
          </cell>
          <cell r="P422" t="str">
            <v> 76770</v>
          </cell>
          <cell r="Q422" t="str">
            <v>HOUPPEVILLE</v>
          </cell>
          <cell r="R422" t="str">
            <v> 0235591449</v>
          </cell>
          <cell r="S422" t="str">
            <v>jjackybrunel@aol.com</v>
          </cell>
          <cell r="T422" t="str">
            <v>CORDIER</v>
          </cell>
          <cell r="U422" t="str">
            <v>Guillaume</v>
          </cell>
          <cell r="V422" t="str">
            <v>100 route de la chasse marée</v>
          </cell>
          <cell r="X422" t="str">
            <v> 76680</v>
          </cell>
          <cell r="Y422" t="str">
            <v>BRADIANCOURT</v>
          </cell>
          <cell r="AB422" t="str">
            <v>GALL</v>
          </cell>
          <cell r="AC422" t="str">
            <v>Christian</v>
          </cell>
          <cell r="AD422" t="str">
            <v>461 RUE JEAN MOULIN</v>
          </cell>
          <cell r="AF422" t="str">
            <v> 76770</v>
          </cell>
          <cell r="AG422" t="str">
            <v>HOUPPEVILLE</v>
          </cell>
          <cell r="AH422" t="str">
            <v> 0235599044</v>
          </cell>
          <cell r="AJ422" t="str">
            <v>SALLE OU MILLE CLUB</v>
          </cell>
          <cell r="AK422">
            <v>4</v>
          </cell>
          <cell r="AL422" t="str">
            <v>RUE DU BON VENT</v>
          </cell>
          <cell r="AM422" t="str">
            <v> 76770</v>
          </cell>
          <cell r="AN422" t="str">
            <v>HOUPPEVILLE</v>
          </cell>
        </row>
        <row r="423">
          <cell r="A423" t="str">
            <v>09760339</v>
          </cell>
          <cell r="B423" t="str">
            <v>T.T. VEULAIS</v>
          </cell>
          <cell r="C423" t="str">
            <v>Libre</v>
          </cell>
          <cell r="D423" t="str">
            <v>HALLEBARD PATRIC</v>
          </cell>
          <cell r="F423" t="str">
            <v>3 CHEMIN DU FOUR</v>
          </cell>
          <cell r="H423" t="str">
            <v> 76980</v>
          </cell>
          <cell r="I423" t="str">
            <v>VEULES LES ROSES</v>
          </cell>
          <cell r="J423" t="str">
            <v> 0235976719</v>
          </cell>
          <cell r="L423" t="str">
            <v>   </v>
          </cell>
          <cell r="M423" t="str">
            <v>  </v>
          </cell>
          <cell r="N423" t="str">
            <v>   </v>
          </cell>
          <cell r="O423" t="str">
            <v>   </v>
          </cell>
          <cell r="P423" t="str">
            <v>  </v>
          </cell>
          <cell r="Q423" t="str">
            <v>   </v>
          </cell>
          <cell r="R423" t="str">
            <v>  </v>
          </cell>
          <cell r="AJ423" t="str">
            <v>SALLE MICHEL FRAGER</v>
          </cell>
          <cell r="AK423">
            <v>6</v>
          </cell>
          <cell r="AM423" t="str">
            <v> 76980</v>
          </cell>
          <cell r="AN423" t="str">
            <v>VEULES LES ROSES</v>
          </cell>
        </row>
        <row r="424">
          <cell r="A424" t="str">
            <v>09760341</v>
          </cell>
          <cell r="B424" t="str">
            <v>ASS. VARENGEVILLAISE S.R.</v>
          </cell>
          <cell r="C424" t="str">
            <v>Libre</v>
          </cell>
          <cell r="D424" t="str">
            <v>MOUCHEL</v>
          </cell>
          <cell r="E424" t="str">
            <v>Olivier</v>
          </cell>
          <cell r="F424" t="str">
            <v>242, route des Crepins</v>
          </cell>
          <cell r="H424" t="str">
            <v> 76480</v>
          </cell>
          <cell r="I424" t="str">
            <v>ST PIERRE DE VARENGEVILLE</v>
          </cell>
          <cell r="J424" t="str">
            <v> 0235373035</v>
          </cell>
          <cell r="K424" t="str">
            <v>o.mouchel@orange.fr</v>
          </cell>
          <cell r="L424" t="str">
            <v>DANET</v>
          </cell>
          <cell r="M424" t="str">
            <v>Jean charles</v>
          </cell>
          <cell r="N424" t="str">
            <v>167 CHEMIN DU HARIDON</v>
          </cell>
          <cell r="P424" t="str">
            <v> 76480</v>
          </cell>
          <cell r="Q424" t="str">
            <v>ST PIERRE DE VARENGEVILLE</v>
          </cell>
          <cell r="R424" t="str">
            <v> 0235750584</v>
          </cell>
          <cell r="S424" t="str">
            <v>jcdan76@gmail.com</v>
          </cell>
          <cell r="T424" t="str">
            <v>MOUCHEL</v>
          </cell>
          <cell r="U424" t="str">
            <v>Olivier</v>
          </cell>
          <cell r="V424" t="str">
            <v>242, route des Crepins</v>
          </cell>
          <cell r="X424" t="str">
            <v> 76480</v>
          </cell>
          <cell r="Y424" t="str">
            <v>ST PIERRE DE VARENGEVILLE</v>
          </cell>
          <cell r="Z424" t="str">
            <v> 0235373035</v>
          </cell>
          <cell r="AA424" t="str">
            <v>o.mouchel@orange.fr</v>
          </cell>
          <cell r="AB424" t="str">
            <v>ANDRES</v>
          </cell>
          <cell r="AC424" t="str">
            <v>Patrice</v>
          </cell>
          <cell r="AD424" t="str">
            <v>287 le vaurouy</v>
          </cell>
          <cell r="AF424" t="str">
            <v> 76480</v>
          </cell>
          <cell r="AG424" t="str">
            <v>DUCLAIR</v>
          </cell>
          <cell r="AH424" t="str">
            <v> 0235757254</v>
          </cell>
          <cell r="AI424" t="str">
            <v>p.andres76@orange.fr</v>
          </cell>
          <cell r="AJ424" t="str">
            <v>SALLE POLYVALENTE</v>
          </cell>
          <cell r="AK424">
            <v>10</v>
          </cell>
          <cell r="AL424" t="str">
            <v>Norbert MARECHAL</v>
          </cell>
          <cell r="AM424" t="str">
            <v> 76480</v>
          </cell>
          <cell r="AN424" t="str">
            <v>ST PIERRE DE VARENGEVILLE</v>
          </cell>
          <cell r="AO424" t="str">
            <v> 0235378702</v>
          </cell>
        </row>
        <row r="425">
          <cell r="A425" t="str">
            <v>09760342</v>
          </cell>
          <cell r="B425" t="str">
            <v>FJ FAUVILLE </v>
          </cell>
          <cell r="C425" t="str">
            <v>Libre</v>
          </cell>
          <cell r="D425" t="str">
            <v>BEUX</v>
          </cell>
          <cell r="E425" t="str">
            <v>Christophe</v>
          </cell>
          <cell r="F425" t="str">
            <v>94 RUE BERNARD THELU</v>
          </cell>
          <cell r="H425" t="str">
            <v> 76640</v>
          </cell>
          <cell r="I425" t="str">
            <v>FAUVILLE EN CAUX</v>
          </cell>
          <cell r="J425" t="str">
            <v> 0235562672</v>
          </cell>
          <cell r="K425" t="str">
            <v>fjfauville76@orange.fr</v>
          </cell>
          <cell r="L425" t="str">
            <v>MAUGER</v>
          </cell>
          <cell r="M425" t="str">
            <v>Sébastien</v>
          </cell>
          <cell r="N425" t="str">
            <v>34 ROUTE DE BOLBEC</v>
          </cell>
          <cell r="P425" t="str">
            <v> 76640</v>
          </cell>
          <cell r="Q425" t="str">
            <v>AUZOUVILLE AUBERBOSC</v>
          </cell>
          <cell r="R425" t="str">
            <v> 0235958529</v>
          </cell>
          <cell r="T425" t="str">
            <v>BEUX</v>
          </cell>
          <cell r="U425" t="str">
            <v>Christophe</v>
          </cell>
          <cell r="V425" t="str">
            <v>94 RUE BERNARD THELU</v>
          </cell>
          <cell r="X425" t="str">
            <v> 76640</v>
          </cell>
          <cell r="Y425" t="str">
            <v>FAUVILLE EN CAUX</v>
          </cell>
          <cell r="Z425" t="str">
            <v> 0235562672</v>
          </cell>
          <cell r="AA425" t="str">
            <v>fjfauville76@orange.fr</v>
          </cell>
          <cell r="AB425" t="str">
            <v>CHAUDRON</v>
          </cell>
          <cell r="AC425" t="str">
            <v>Gaetan</v>
          </cell>
          <cell r="AD425" t="str">
            <v>16 Residence Les Acacias</v>
          </cell>
          <cell r="AF425" t="str">
            <v> 76640</v>
          </cell>
          <cell r="AG425" t="str">
            <v>FAUVILLE EN CAUX</v>
          </cell>
          <cell r="AJ425" t="str">
            <v>HALLE DE SPORT</v>
          </cell>
          <cell r="AK425">
            <v>4</v>
          </cell>
          <cell r="AL425" t="str">
            <v>RUE DE NORMANDIE</v>
          </cell>
          <cell r="AM425" t="str">
            <v> 76640</v>
          </cell>
          <cell r="AN425" t="str">
            <v>FAUVILLE EN CAUX</v>
          </cell>
        </row>
        <row r="426">
          <cell r="A426" t="str">
            <v>09760343</v>
          </cell>
          <cell r="B426" t="str">
            <v>A.S. FONTENAY T.T.</v>
          </cell>
          <cell r="C426" t="str">
            <v>Libre</v>
          </cell>
          <cell r="D426" t="str">
            <v>SYLVAIN SIMONT</v>
          </cell>
          <cell r="F426" t="str">
            <v>3 PLACE DE LA GARENNE</v>
          </cell>
          <cell r="H426" t="str">
            <v> 00000</v>
          </cell>
          <cell r="L426" t="str">
            <v>THORIN</v>
          </cell>
          <cell r="M426" t="str">
            <v>Gael</v>
          </cell>
          <cell r="N426" t="str">
            <v>4 RUE DU GROS DENIER</v>
          </cell>
          <cell r="P426" t="str">
            <v> 76290</v>
          </cell>
          <cell r="Q426" t="str">
            <v>FONTENAY</v>
          </cell>
          <cell r="R426" t="str">
            <v> 0235555724</v>
          </cell>
          <cell r="T426" t="str">
            <v>SIMON</v>
          </cell>
          <cell r="U426" t="str">
            <v>Sylvain</v>
          </cell>
          <cell r="V426" t="str">
            <v>3 PLACE DE LA GARENNE</v>
          </cell>
          <cell r="X426" t="str">
            <v> 76290</v>
          </cell>
          <cell r="Y426" t="str">
            <v>FONTENAY</v>
          </cell>
          <cell r="Z426" t="str">
            <v> 0235301848</v>
          </cell>
          <cell r="AB426" t="str">
            <v>MOINEAU</v>
          </cell>
          <cell r="AC426" t="str">
            <v>Raphael</v>
          </cell>
          <cell r="AD426" t="str">
            <v>impasse des oiseaux</v>
          </cell>
          <cell r="AF426" t="str">
            <v> 76110</v>
          </cell>
          <cell r="AG426" t="str">
            <v>TOCQUEVILLE LES MURS</v>
          </cell>
          <cell r="AH426" t="str">
            <v> 0235308913</v>
          </cell>
          <cell r="AJ426" t="str">
            <v>SALLE POLYVALENTE</v>
          </cell>
          <cell r="AK426">
            <v>4</v>
          </cell>
          <cell r="AL426" t="str">
            <v>RUE ST MICHEL</v>
          </cell>
          <cell r="AM426" t="str">
            <v> 36150</v>
          </cell>
          <cell r="AN426" t="str">
            <v>FONTENAY</v>
          </cell>
        </row>
        <row r="427">
          <cell r="A427" t="str">
            <v>09760344</v>
          </cell>
          <cell r="B427" t="str">
            <v>ABSCL TT FONTAINE LE BOURG</v>
          </cell>
          <cell r="C427" t="str">
            <v>Libre</v>
          </cell>
          <cell r="D427" t="str">
            <v>LAGUERRE</v>
          </cell>
          <cell r="E427" t="str">
            <v>Jerome</v>
          </cell>
          <cell r="F427" t="str">
            <v>1, RUE JULES DECONIHOUT</v>
          </cell>
          <cell r="H427" t="str">
            <v> 76710</v>
          </cell>
          <cell r="I427" t="str">
            <v>MONTVILLE</v>
          </cell>
          <cell r="J427" t="str">
            <v> 0235333216</v>
          </cell>
          <cell r="K427" t="str">
            <v>jerome.laguerre@orange.fr</v>
          </cell>
          <cell r="L427" t="str">
            <v>CARON</v>
          </cell>
          <cell r="M427" t="str">
            <v>Patrick</v>
          </cell>
          <cell r="N427" t="str">
            <v>167, RUE GUSTAVE PAPILLON</v>
          </cell>
          <cell r="P427" t="str">
            <v> 76690</v>
          </cell>
          <cell r="Q427" t="str">
            <v>FONTAINE LE BOURG</v>
          </cell>
          <cell r="S427" t="str">
            <v>caron.patrick76@orange.fr</v>
          </cell>
          <cell r="T427" t="str">
            <v>CASIER</v>
          </cell>
          <cell r="U427" t="str">
            <v>Ludivine</v>
          </cell>
          <cell r="V427" t="str">
            <v>25, ROUTE DE CLERES</v>
          </cell>
          <cell r="X427" t="str">
            <v> 76690</v>
          </cell>
          <cell r="Y427" t="str">
            <v>MONT CAUVAIRE</v>
          </cell>
          <cell r="Z427" t="str">
            <v> 0276018789</v>
          </cell>
          <cell r="AA427" t="str">
            <v>ludivinecasier@sfr.fr</v>
          </cell>
          <cell r="AB427" t="str">
            <v>GIRARD</v>
          </cell>
          <cell r="AC427" t="str">
            <v>Jean-luc</v>
          </cell>
          <cell r="AD427" t="str">
            <v>712, ROUTE DU MONT PIEL</v>
          </cell>
          <cell r="AF427" t="str">
            <v> 76690</v>
          </cell>
          <cell r="AG427" t="str">
            <v>FONTAINE LE BOURG</v>
          </cell>
          <cell r="AH427" t="str">
            <v> 0235346834</v>
          </cell>
          <cell r="AI427" t="str">
            <v>jl.girard76@wanadoo.fr</v>
          </cell>
          <cell r="AJ427" t="str">
            <v>SALLE Arnaud GIRARD</v>
          </cell>
          <cell r="AK427">
            <v>4</v>
          </cell>
          <cell r="AL427" t="str">
            <v>Rue E. Delamare Deboutteville</v>
          </cell>
          <cell r="AM427" t="str">
            <v> 76690</v>
          </cell>
          <cell r="AN427" t="str">
            <v>FONTAINE LE BOURG</v>
          </cell>
        </row>
        <row r="428">
          <cell r="A428" t="str">
            <v>09760345</v>
          </cell>
          <cell r="B428" t="str">
            <v>S.L.E.A. ROUEN</v>
          </cell>
          <cell r="C428" t="str">
            <v>Libre</v>
          </cell>
          <cell r="D428" t="str">
            <v>CARON FRANCIS</v>
          </cell>
          <cell r="F428" t="str">
            <v>20 RUE BOUCHER DE PERTHES</v>
          </cell>
          <cell r="H428" t="str">
            <v> 76120</v>
          </cell>
          <cell r="I428" t="str">
            <v>LE GRAND QUEVILLY</v>
          </cell>
          <cell r="J428" t="str">
            <v> 0235724032</v>
          </cell>
          <cell r="L428" t="str">
            <v>DESCARPENTRIES</v>
          </cell>
          <cell r="M428" t="str">
            <v>Robert</v>
          </cell>
          <cell r="N428" t="str">
            <v>11 RESIDENCE DU VAISSEAU DE </v>
          </cell>
          <cell r="P428" t="str">
            <v> 76120</v>
          </cell>
          <cell r="Q428" t="str">
            <v>LE GRAND QUEVILLY</v>
          </cell>
          <cell r="R428" t="str">
            <v> 0235694990</v>
          </cell>
          <cell r="T428" t="str">
            <v>CARON</v>
          </cell>
          <cell r="U428" t="str">
            <v>Francis</v>
          </cell>
          <cell r="V428" t="str">
            <v>20 RUE BOUCHER DE PERTHES</v>
          </cell>
          <cell r="X428" t="str">
            <v> 76100</v>
          </cell>
          <cell r="Y428" t="str">
            <v>ROUEN</v>
          </cell>
          <cell r="Z428" t="str">
            <v> 0235724032</v>
          </cell>
          <cell r="AA428" t="str">
            <v>caron_francis@bbox.fr</v>
          </cell>
          <cell r="AB428" t="str">
            <v>MONCOND'HUY</v>
          </cell>
          <cell r="AC428" t="str">
            <v>Denis</v>
          </cell>
          <cell r="AD428" t="str">
            <v>19 RUE ANATOLE FRANCE</v>
          </cell>
          <cell r="AF428" t="str">
            <v> 76140</v>
          </cell>
          <cell r="AG428" t="str">
            <v>LE PETIT QUEVILLY</v>
          </cell>
          <cell r="AH428" t="str">
            <v> 0235721840</v>
          </cell>
          <cell r="AJ428" t="str">
            <v>S.L.E.A. ROUEN</v>
          </cell>
          <cell r="AK428">
            <v>3</v>
          </cell>
          <cell r="AL428" t="str">
            <v>RUE TURQUIE DE LONGCHAMP</v>
          </cell>
          <cell r="AM428" t="str">
            <v> 00000</v>
          </cell>
        </row>
        <row r="429">
          <cell r="A429" t="str">
            <v>09760351</v>
          </cell>
          <cell r="B429" t="str">
            <v>FRANQUEVILLE ST PIERRE</v>
          </cell>
          <cell r="C429" t="str">
            <v>Libre</v>
          </cell>
          <cell r="D429" t="str">
            <v>FOUCART</v>
          </cell>
          <cell r="E429" t="str">
            <v>Bernard</v>
          </cell>
          <cell r="F429" t="str">
            <v>144 Rue Raoul du Faulx</v>
          </cell>
          <cell r="H429" t="str">
            <v> 76520</v>
          </cell>
          <cell r="I429" t="str">
            <v>FRANQUEVILLE ST PIERRE</v>
          </cell>
          <cell r="J429" t="str">
            <v> 0235801352</v>
          </cell>
          <cell r="K429" t="str">
            <v>foucart.bernard@orange.fr</v>
          </cell>
          <cell r="L429" t="str">
            <v>FOUCART</v>
          </cell>
          <cell r="M429" t="str">
            <v>Bernard</v>
          </cell>
          <cell r="N429" t="str">
            <v>144 Rue Raoul du Faulx</v>
          </cell>
          <cell r="P429" t="str">
            <v> 76520</v>
          </cell>
          <cell r="Q429" t="str">
            <v>FRANQUEVILLE ST PIERRE</v>
          </cell>
          <cell r="R429" t="str">
            <v> 0235801352</v>
          </cell>
          <cell r="S429" t="str">
            <v>foucart.bernard@orange.fr</v>
          </cell>
          <cell r="T429" t="str">
            <v>LEFEBVRE</v>
          </cell>
          <cell r="U429" t="str">
            <v>Marina</v>
          </cell>
          <cell r="V429" t="str">
            <v>26 AVENUE GEORGES BIZET</v>
          </cell>
          <cell r="W429" t="str">
            <v>APPT 30 IMMEUBLE ALBATROS</v>
          </cell>
          <cell r="X429" t="str">
            <v> 76380</v>
          </cell>
          <cell r="Y429" t="str">
            <v>CANTELEU</v>
          </cell>
          <cell r="AA429" t="str">
            <v>marinalefebvre09@gmail.com</v>
          </cell>
          <cell r="AB429" t="str">
            <v>LEVEQUE</v>
          </cell>
          <cell r="AC429" t="str">
            <v>Franck</v>
          </cell>
          <cell r="AD429" t="str">
            <v>430 Rue Nicolas Druel</v>
          </cell>
          <cell r="AF429" t="str">
            <v> 76520</v>
          </cell>
          <cell r="AG429" t="str">
            <v>FRANQUEVILLE ST PIERRE</v>
          </cell>
          <cell r="AH429" t="str">
            <v> 0235803779</v>
          </cell>
          <cell r="AI429" t="str">
            <v>flev76@9online.fr</v>
          </cell>
          <cell r="AJ429" t="str">
            <v>Complexe David DOUILLET</v>
          </cell>
          <cell r="AK429">
            <v>9</v>
          </cell>
          <cell r="AL429" t="str">
            <v>Salle Damien Eloi</v>
          </cell>
          <cell r="AM429" t="str">
            <v> 76520</v>
          </cell>
          <cell r="AN429" t="str">
            <v>FRANQUEVILLE ST PIERRE</v>
          </cell>
          <cell r="AO429" t="str">
            <v> 0235802039</v>
          </cell>
        </row>
        <row r="430">
          <cell r="A430" t="str">
            <v>09760352</v>
          </cell>
          <cell r="B430" t="str">
            <v>PLATEAU HAVRAIS TT</v>
          </cell>
          <cell r="C430" t="str">
            <v>Libre</v>
          </cell>
          <cell r="D430" t="str">
            <v>MARAIS</v>
          </cell>
          <cell r="E430" t="str">
            <v>Ingrid</v>
          </cell>
          <cell r="F430" t="str">
            <v>15b rue Asselin de Villequier</v>
          </cell>
          <cell r="H430" t="str">
            <v> 76930</v>
          </cell>
          <cell r="I430" t="str">
            <v>OCTEVILLE SUR MER</v>
          </cell>
          <cell r="J430" t="str">
            <v> 0235444982</v>
          </cell>
          <cell r="K430" t="str">
            <v>maraisping@gmail.com</v>
          </cell>
          <cell r="L430" t="str">
            <v>DESCHAMPS</v>
          </cell>
          <cell r="M430" t="str">
            <v>David</v>
          </cell>
          <cell r="N430" t="str">
            <v>1 chemin du bois Caulot</v>
          </cell>
          <cell r="P430" t="str">
            <v> 76930</v>
          </cell>
          <cell r="Q430" t="str">
            <v>OCTEVILLE SUR MER</v>
          </cell>
          <cell r="R430" t="str">
            <v> 0235241045</v>
          </cell>
          <cell r="S430" t="str">
            <v>alexquen@free.fr</v>
          </cell>
          <cell r="T430" t="str">
            <v>DESCHAMPS</v>
          </cell>
          <cell r="U430" t="str">
            <v>Delphine</v>
          </cell>
          <cell r="V430" t="str">
            <v>4 CHEMIN DU BOIS CAULOT</v>
          </cell>
          <cell r="X430" t="str">
            <v> 76930</v>
          </cell>
          <cell r="Y430" t="str">
            <v>OCTEVILLE SUR MER</v>
          </cell>
          <cell r="Z430" t="str">
            <v> 0235241045</v>
          </cell>
          <cell r="AA430" t="str">
            <v>alexquen@free.fr</v>
          </cell>
          <cell r="AB430" t="str">
            <v>KOPEC</v>
          </cell>
          <cell r="AC430" t="str">
            <v>Christelle</v>
          </cell>
          <cell r="AD430" t="str">
            <v>6 rue de Belfort</v>
          </cell>
          <cell r="AF430" t="str">
            <v> 76620</v>
          </cell>
          <cell r="AG430" t="str">
            <v>LE HAVRE</v>
          </cell>
          <cell r="AH430" t="str">
            <v> 0235460749</v>
          </cell>
          <cell r="AI430" t="str">
            <v>christelle.kopec@hotmail.fr </v>
          </cell>
          <cell r="AJ430" t="str">
            <v>GYMNASE P. KERGOMARD</v>
          </cell>
          <cell r="AK430">
            <v>4</v>
          </cell>
          <cell r="AL430" t="str">
            <v>33 rue Pauline Kergomard</v>
          </cell>
          <cell r="AM430" t="str">
            <v> 76620</v>
          </cell>
          <cell r="AN430" t="str">
            <v>LE HAVRE</v>
          </cell>
          <cell r="AO430" t="str">
            <v> 0762602335</v>
          </cell>
        </row>
        <row r="431">
          <cell r="A431" t="str">
            <v>09760353</v>
          </cell>
          <cell r="B431" t="str">
            <v>A TT BOCASSE</v>
          </cell>
          <cell r="C431" t="str">
            <v>Libre</v>
          </cell>
          <cell r="D431" t="str">
            <v>PREVOST</v>
          </cell>
          <cell r="E431" t="str">
            <v>Jean pierre</v>
          </cell>
          <cell r="F431" t="str">
            <v>ROUTE DES CLERES</v>
          </cell>
          <cell r="G431" t="str">
            <v>HAMEAU COTE COTE</v>
          </cell>
          <cell r="H431" t="str">
            <v> 76690</v>
          </cell>
          <cell r="I431" t="str">
            <v>SIERVILLE</v>
          </cell>
          <cell r="J431" t="str">
            <v> 0235325230</v>
          </cell>
          <cell r="L431" t="str">
            <v>DURIEU</v>
          </cell>
          <cell r="M431" t="str">
            <v>Max</v>
          </cell>
          <cell r="N431" t="str">
            <v>6 rue Lanfry app 202</v>
          </cell>
          <cell r="O431" t="str">
            <v>Residence Les Reflets de Seine </v>
          </cell>
          <cell r="P431" t="str">
            <v> 76250</v>
          </cell>
          <cell r="Q431" t="str">
            <v>DEVILLE LES ROUEN</v>
          </cell>
          <cell r="R431" t="str">
            <v> 0630381872</v>
          </cell>
          <cell r="S431" t="str">
            <v>christiane.durieu@orange.fr</v>
          </cell>
          <cell r="T431" t="str">
            <v>LAMPERIER</v>
          </cell>
          <cell r="U431" t="str">
            <v>Olivier</v>
          </cell>
          <cell r="V431" t="str">
            <v>350 RUE DES PINSONS</v>
          </cell>
          <cell r="X431" t="str">
            <v> 76690</v>
          </cell>
          <cell r="Y431" t="str">
            <v>CLERES</v>
          </cell>
          <cell r="Z431" t="str">
            <v> 0235818705</v>
          </cell>
          <cell r="AA431" t="str">
            <v>LAMPERIER2@hotmail.fr</v>
          </cell>
          <cell r="AB431" t="str">
            <v>DE SAINT JORES</v>
          </cell>
          <cell r="AC431" t="str">
            <v>Stephane</v>
          </cell>
          <cell r="AD431" t="str">
            <v>466 Côte Saint Waast</v>
          </cell>
          <cell r="AF431" t="str">
            <v> 76690</v>
          </cell>
          <cell r="AG431" t="str">
            <v>CLERES</v>
          </cell>
          <cell r="AH431" t="str">
            <v> 0235338839</v>
          </cell>
          <cell r="AI431" t="str">
            <v>ISABELLE.LESCOUARCH@wanadoo.fr</v>
          </cell>
          <cell r="AJ431" t="str">
            <v>A TT BOCASSE</v>
          </cell>
          <cell r="AK431">
            <v>4</v>
          </cell>
          <cell r="AL431" t="str">
            <v>PLACE DE LA MAIRIE</v>
          </cell>
          <cell r="AM431" t="str">
            <v> 76690</v>
          </cell>
          <cell r="AN431" t="str">
            <v>LE BOCASSE</v>
          </cell>
        </row>
        <row r="432">
          <cell r="A432" t="str">
            <v>09760354</v>
          </cell>
          <cell r="B432" t="str">
            <v>T.T. QUINCAMPOIX</v>
          </cell>
          <cell r="C432" t="str">
            <v>Libre</v>
          </cell>
          <cell r="D432" t="str">
            <v>SAINT JORE</v>
          </cell>
          <cell r="E432" t="str">
            <v>Roger</v>
          </cell>
          <cell r="F432" t="str">
            <v>702, RESIDENCE NUNGESSER</v>
          </cell>
          <cell r="H432" t="str">
            <v> 76230</v>
          </cell>
          <cell r="I432" t="str">
            <v>QUINCAMPOIX</v>
          </cell>
          <cell r="J432" t="str">
            <v> 0235347273</v>
          </cell>
          <cell r="K432" t="str">
            <v>saintjore.roger@neuf.fr</v>
          </cell>
          <cell r="L432" t="str">
            <v>SAINT JORE</v>
          </cell>
          <cell r="M432" t="str">
            <v>Roger</v>
          </cell>
          <cell r="N432" t="str">
            <v>702, RESIDENCE NUNGESSER</v>
          </cell>
          <cell r="P432" t="str">
            <v> 76230</v>
          </cell>
          <cell r="Q432" t="str">
            <v>QUINCAMPOIX</v>
          </cell>
          <cell r="R432" t="str">
            <v> 0235347273</v>
          </cell>
          <cell r="S432" t="str">
            <v>saintjore.roger@neuf.fr</v>
          </cell>
          <cell r="T432" t="str">
            <v>LEMESLE</v>
          </cell>
          <cell r="U432" t="str">
            <v>Marc</v>
          </cell>
          <cell r="V432" t="str">
            <v>347, RUE DU BOUT D'AVAL</v>
          </cell>
          <cell r="X432" t="str">
            <v> 76690</v>
          </cell>
          <cell r="Y432" t="str">
            <v>ST GEORGES SUR FONTAINE</v>
          </cell>
          <cell r="Z432" t="str">
            <v> 0235347551</v>
          </cell>
          <cell r="AB432" t="str">
            <v>BLOQUET</v>
          </cell>
          <cell r="AC432" t="str">
            <v>Thierry</v>
          </cell>
          <cell r="AD432" t="str">
            <v>9 RESIDENCE FARMAN</v>
          </cell>
          <cell r="AF432" t="str">
            <v> 76230</v>
          </cell>
          <cell r="AG432" t="str">
            <v>QUINCAMPOIX</v>
          </cell>
          <cell r="AH432" t="str">
            <v> 0235326837</v>
          </cell>
          <cell r="AI432" t="str">
            <v>bloquet.t@orange.fr</v>
          </cell>
          <cell r="AJ432" t="str">
            <v>SALLE POLYVALENTE</v>
          </cell>
          <cell r="AK432">
            <v>4</v>
          </cell>
          <cell r="AM432" t="str">
            <v> 76230</v>
          </cell>
          <cell r="AN432" t="str">
            <v>QUINCAMPOIX</v>
          </cell>
        </row>
        <row r="433">
          <cell r="A433" t="str">
            <v>09760357</v>
          </cell>
          <cell r="B433" t="str">
            <v>MAISON DE QUARTIER GRIEU</v>
          </cell>
          <cell r="C433" t="str">
            <v>Libre</v>
          </cell>
          <cell r="D433" t="str">
            <v>BLOQUET</v>
          </cell>
          <cell r="E433" t="str">
            <v>Lionel</v>
          </cell>
          <cell r="F433" t="str">
            <v>15 ALLEE DES ERABLES</v>
          </cell>
          <cell r="H433" t="str">
            <v> 76240</v>
          </cell>
          <cell r="I433" t="str">
            <v>BONSECOURS</v>
          </cell>
          <cell r="J433" t="str">
            <v> 0235802989</v>
          </cell>
          <cell r="K433" t="str">
            <v>Bloquet.lionel@neuf.fr</v>
          </cell>
          <cell r="L433" t="str">
            <v>BLOQUET</v>
          </cell>
          <cell r="M433" t="str">
            <v>Lionel</v>
          </cell>
          <cell r="N433" t="str">
            <v>15 ALLEE DES ERABLES</v>
          </cell>
          <cell r="P433" t="str">
            <v> 76240</v>
          </cell>
          <cell r="Q433" t="str">
            <v>BONSECOURS</v>
          </cell>
          <cell r="R433" t="str">
            <v> 0235802989</v>
          </cell>
          <cell r="S433" t="str">
            <v>Bloquet.lionel@neuf.fr</v>
          </cell>
          <cell r="T433" t="str">
            <v>FERRARI</v>
          </cell>
          <cell r="U433" t="str">
            <v>Franck</v>
          </cell>
          <cell r="V433" t="str">
            <v>51 RUE MAURICE LEBLANC</v>
          </cell>
          <cell r="X433" t="str">
            <v> 76000</v>
          </cell>
          <cell r="Y433" t="str">
            <v>ROUEN</v>
          </cell>
          <cell r="Z433" t="str">
            <v> 0680902645</v>
          </cell>
          <cell r="AB433" t="str">
            <v>RAIDOT</v>
          </cell>
          <cell r="AC433" t="str">
            <v>Franck</v>
          </cell>
          <cell r="AD433" t="str">
            <v>30 rue Philibert Caux</v>
          </cell>
          <cell r="AF433" t="str">
            <v> 76420</v>
          </cell>
          <cell r="AG433" t="str">
            <v>BIHOREL</v>
          </cell>
          <cell r="AH433" t="str">
            <v> 0235805854</v>
          </cell>
          <cell r="AI433" t="str">
            <v>franck.raidot@club-internet.fr</v>
          </cell>
          <cell r="AJ433" t="str">
            <v>MJC GRIEU</v>
          </cell>
          <cell r="AK433">
            <v>3</v>
          </cell>
          <cell r="AL433" t="str">
            <v>RUE GRIEU</v>
          </cell>
          <cell r="AM433" t="str">
            <v> 76000</v>
          </cell>
          <cell r="AN433" t="str">
            <v>ROUEN</v>
          </cell>
          <cell r="AO433" t="str">
            <v> 0235719476</v>
          </cell>
        </row>
        <row r="434">
          <cell r="A434" t="str">
            <v>09760362</v>
          </cell>
          <cell r="B434" t="str">
            <v>QUINTEFEUILLE DE BREAUTE</v>
          </cell>
          <cell r="C434" t="str">
            <v>Libre</v>
          </cell>
          <cell r="D434" t="str">
            <v>MOREL</v>
          </cell>
          <cell r="E434" t="str">
            <v>Sylvain</v>
          </cell>
          <cell r="F434" t="str">
            <v>LE PARLEMENT</v>
          </cell>
          <cell r="H434" t="str">
            <v> 76110</v>
          </cell>
          <cell r="I434" t="str">
            <v>VATTETOT SOUS BEAUMONT</v>
          </cell>
          <cell r="J434" t="str">
            <v> 0235277977</v>
          </cell>
          <cell r="L434" t="str">
            <v>DUBREUIL</v>
          </cell>
          <cell r="M434" t="str">
            <v>Roger</v>
          </cell>
          <cell r="N434" t="str">
            <v>244 impasse de Beaumont</v>
          </cell>
          <cell r="P434" t="str">
            <v> 76110</v>
          </cell>
          <cell r="Q434" t="str">
            <v>VATTETOT SOUS BEAUMONT</v>
          </cell>
          <cell r="R434" t="str">
            <v> 0232929347</v>
          </cell>
          <cell r="T434" t="str">
            <v>TINCHANT</v>
          </cell>
          <cell r="U434" t="str">
            <v>Philippe</v>
          </cell>
          <cell r="V434" t="str">
            <v>180 route de Mirville</v>
          </cell>
          <cell r="X434" t="str">
            <v> 76110</v>
          </cell>
          <cell r="Y434" t="str">
            <v>VATTETOT SOUS BEAUMONT</v>
          </cell>
          <cell r="Z434" t="str">
            <v> 0235316452</v>
          </cell>
          <cell r="AB434" t="str">
            <v>DUBREUIL</v>
          </cell>
          <cell r="AC434" t="str">
            <v>Roger</v>
          </cell>
          <cell r="AD434" t="str">
            <v>244 impasse de Beaumont</v>
          </cell>
          <cell r="AF434" t="str">
            <v> 76110</v>
          </cell>
          <cell r="AG434" t="str">
            <v>VATTETOT SOUS BEAUMONT</v>
          </cell>
          <cell r="AH434" t="str">
            <v> 0232929347</v>
          </cell>
          <cell r="AJ434" t="str">
            <v>PHILIPPE ANQUETIL</v>
          </cell>
          <cell r="AK434">
            <v>5</v>
          </cell>
          <cell r="AL434" t="str">
            <v>ROUTE D ANTIVILLE</v>
          </cell>
          <cell r="AM434" t="str">
            <v> 76110</v>
          </cell>
          <cell r="AN434" t="str">
            <v>BREAUTE</v>
          </cell>
          <cell r="AO434" t="str">
            <v> 0235296528</v>
          </cell>
        </row>
        <row r="435">
          <cell r="A435" t="str">
            <v>09760366</v>
          </cell>
          <cell r="B435" t="str">
            <v>LA CRIQUE  TT</v>
          </cell>
          <cell r="C435" t="str">
            <v>Libre</v>
          </cell>
          <cell r="D435" t="str">
            <v>MALET</v>
          </cell>
          <cell r="E435" t="str">
            <v>Alain</v>
          </cell>
          <cell r="F435" t="str">
            <v>18 rue d'Haucourt</v>
          </cell>
          <cell r="H435" t="str">
            <v> 76850</v>
          </cell>
          <cell r="I435" t="str">
            <v>GRIGNEUSEVILLE</v>
          </cell>
          <cell r="J435" t="str">
            <v> 0235334303</v>
          </cell>
          <cell r="K435" t="str">
            <v>alainmalet@free.fr</v>
          </cell>
          <cell r="L435" t="str">
            <v>MALET</v>
          </cell>
          <cell r="M435" t="str">
            <v>Alain</v>
          </cell>
          <cell r="N435" t="str">
            <v>18 rue d'Haucourt</v>
          </cell>
          <cell r="P435" t="str">
            <v> 76850</v>
          </cell>
          <cell r="Q435" t="str">
            <v>GRIGNEUSEVILLE</v>
          </cell>
          <cell r="R435" t="str">
            <v> 0235334303</v>
          </cell>
          <cell r="S435" t="str">
            <v>alainmalet@free.fr</v>
          </cell>
          <cell r="T435" t="str">
            <v>MALET</v>
          </cell>
          <cell r="U435" t="str">
            <v>Guillaume</v>
          </cell>
          <cell r="V435" t="str">
            <v>99 Impasse du Bouilleux</v>
          </cell>
          <cell r="X435" t="str">
            <v> 76680</v>
          </cell>
          <cell r="Y435" t="str">
            <v>BOSC BERENGER</v>
          </cell>
          <cell r="Z435" t="str">
            <v> 0235871149</v>
          </cell>
          <cell r="AA435" t="str">
            <v>malet.guillaume.perso@gmail.com</v>
          </cell>
          <cell r="AB435" t="str">
            <v>CABIN</v>
          </cell>
          <cell r="AC435" t="str">
            <v>Rejane</v>
          </cell>
          <cell r="AD435" t="str">
            <v>221 impasse beau soleil</v>
          </cell>
          <cell r="AF435" t="str">
            <v> 76850</v>
          </cell>
          <cell r="AG435" t="str">
            <v>SEVIS</v>
          </cell>
          <cell r="AI435" t="str">
            <v>rejanecabin@gmail.com</v>
          </cell>
          <cell r="AJ435" t="str">
            <v>SALLE PAUL PESSY</v>
          </cell>
          <cell r="AK435">
            <v>4</v>
          </cell>
          <cell r="AM435" t="str">
            <v> 76850</v>
          </cell>
          <cell r="AN435" t="str">
            <v>LA CRIQUE</v>
          </cell>
        </row>
        <row r="436">
          <cell r="A436" t="str">
            <v>09760368</v>
          </cell>
          <cell r="B436" t="str">
            <v>CLUB LOISIRS NOINTOTAIS</v>
          </cell>
          <cell r="C436" t="str">
            <v>Libre</v>
          </cell>
          <cell r="D436" t="str">
            <v>LEFEBVRE</v>
          </cell>
          <cell r="E436" t="str">
            <v>Dominique</v>
          </cell>
          <cell r="F436" t="str">
            <v>21 RUE PIERRE CURIE</v>
          </cell>
          <cell r="H436" t="str">
            <v> 76210</v>
          </cell>
          <cell r="I436" t="str">
            <v>BOLBEC</v>
          </cell>
          <cell r="J436" t="str">
            <v> 0235318612</v>
          </cell>
          <cell r="K436" t="str">
            <v>emmanuelle.dominique@wanadoo.fr</v>
          </cell>
          <cell r="L436" t="str">
            <v>LEFEBVRE</v>
          </cell>
          <cell r="M436" t="str">
            <v>Dominique</v>
          </cell>
          <cell r="N436" t="str">
            <v>21 RUE PIERRE CURIE</v>
          </cell>
          <cell r="P436" t="str">
            <v> 76210</v>
          </cell>
          <cell r="Q436" t="str">
            <v>BOLBEC</v>
          </cell>
          <cell r="R436" t="str">
            <v> 0235318612</v>
          </cell>
          <cell r="S436" t="str">
            <v>emmanuelle.dominique@wanadoo.fr</v>
          </cell>
          <cell r="T436" t="str">
            <v>PORET</v>
          </cell>
          <cell r="U436" t="str">
            <v>Nicolas</v>
          </cell>
          <cell r="V436" t="str">
            <v>110 HAMEAU DE LA GRIPPERIE</v>
          </cell>
          <cell r="X436" t="str">
            <v> 76210</v>
          </cell>
          <cell r="Y436" t="str">
            <v>NOINTOT</v>
          </cell>
          <cell r="AA436" t="str">
            <v>nico-sabine@hotmail.fr</v>
          </cell>
          <cell r="AB436" t="str">
            <v>KACIMI</v>
          </cell>
          <cell r="AC436" t="str">
            <v>Nathalie</v>
          </cell>
          <cell r="AD436" t="str">
            <v>100 chemin de la ferme fleury</v>
          </cell>
          <cell r="AF436" t="str">
            <v> 76110</v>
          </cell>
          <cell r="AG436" t="str">
            <v>GONFREVILLE CAILLOT</v>
          </cell>
          <cell r="AH436" t="str">
            <v> 0235100850</v>
          </cell>
          <cell r="AI436" t="str">
            <v>alainkacimi@orange.fr</v>
          </cell>
          <cell r="AJ436" t="str">
            <v>SALLE POLYVALENTE</v>
          </cell>
          <cell r="AK436">
            <v>5</v>
          </cell>
          <cell r="AM436" t="str">
            <v> 76210</v>
          </cell>
          <cell r="AN436" t="str">
            <v>NOINTOT</v>
          </cell>
        </row>
        <row r="437">
          <cell r="A437" t="str">
            <v>09760370</v>
          </cell>
          <cell r="B437" t="str">
            <v>CLUB PONGISTE VALMONTAIS</v>
          </cell>
          <cell r="C437" t="str">
            <v>Libre</v>
          </cell>
          <cell r="D437" t="str">
            <v>FIQUET</v>
          </cell>
          <cell r="E437" t="str">
            <v>Michel</v>
          </cell>
          <cell r="F437" t="str">
            <v>3 rue louis barbier</v>
          </cell>
          <cell r="H437" t="str">
            <v> 76540</v>
          </cell>
          <cell r="I437" t="str">
            <v>VALMONT</v>
          </cell>
          <cell r="J437" t="str">
            <v> 0235291568</v>
          </cell>
          <cell r="L437" t="str">
            <v>FIQUET</v>
          </cell>
          <cell r="M437" t="str">
            <v>Michel</v>
          </cell>
          <cell r="N437" t="str">
            <v>3 rue louis barbier</v>
          </cell>
          <cell r="P437" t="str">
            <v> 76540</v>
          </cell>
          <cell r="Q437" t="str">
            <v>VALMONT</v>
          </cell>
          <cell r="R437" t="str">
            <v> 0235291568</v>
          </cell>
          <cell r="S437" t="str">
            <v>fiquet.michel@orange.fr</v>
          </cell>
          <cell r="T437" t="str">
            <v>FREMONT</v>
          </cell>
          <cell r="U437" t="str">
            <v>Amelie</v>
          </cell>
          <cell r="V437" t="str">
            <v>4 rue du chêne st martin</v>
          </cell>
          <cell r="X437" t="str">
            <v> 76540</v>
          </cell>
          <cell r="Y437" t="str">
            <v>THIETREVILLE</v>
          </cell>
          <cell r="AB437" t="str">
            <v>ANDRAULT</v>
          </cell>
          <cell r="AC437" t="str">
            <v>Alain</v>
          </cell>
          <cell r="AD437" t="str">
            <v>6 RUE DES VIEUX MOULINS</v>
          </cell>
          <cell r="AF437" t="str">
            <v> 76540</v>
          </cell>
          <cell r="AG437" t="str">
            <v>VALMONT</v>
          </cell>
          <cell r="AH437" t="str">
            <v> 0235278788</v>
          </cell>
          <cell r="AJ437" t="str">
            <v>Salle de la Concorde</v>
          </cell>
          <cell r="AK437">
            <v>0</v>
          </cell>
          <cell r="AL437" t="str">
            <v>Rue Louis Barbier</v>
          </cell>
          <cell r="AM437" t="str">
            <v> 76540</v>
          </cell>
          <cell r="AN437" t="str">
            <v>VALMONT</v>
          </cell>
          <cell r="AO437" t="str">
            <v> 0235289628</v>
          </cell>
        </row>
        <row r="438">
          <cell r="A438" t="str">
            <v>09760372</v>
          </cell>
          <cell r="B438" t="str">
            <v>FR VAL DE LA HAYE</v>
          </cell>
          <cell r="C438" t="str">
            <v>Libre</v>
          </cell>
          <cell r="D438" t="str">
            <v>CATOIS</v>
          </cell>
          <cell r="E438" t="str">
            <v>Pascal</v>
          </cell>
          <cell r="F438" t="str">
            <v>44 RUE FREDERIC BERAT</v>
          </cell>
          <cell r="H438" t="str">
            <v> 76380</v>
          </cell>
          <cell r="I438" t="str">
            <v>VAL DE LA HAYE</v>
          </cell>
          <cell r="J438" t="str">
            <v> 0235328904</v>
          </cell>
          <cell r="K438" t="str">
            <v>chantal.catois@orange.fr</v>
          </cell>
          <cell r="L438" t="str">
            <v>CATOIS</v>
          </cell>
          <cell r="M438" t="str">
            <v>Pascal</v>
          </cell>
          <cell r="N438" t="str">
            <v>44 RUE FREDERIC BERAT</v>
          </cell>
          <cell r="P438" t="str">
            <v> 76380</v>
          </cell>
          <cell r="Q438" t="str">
            <v>VAL DE LA HAYE</v>
          </cell>
          <cell r="R438" t="str">
            <v> 0235328904</v>
          </cell>
          <cell r="S438" t="str">
            <v>chantal.catois@orange.fr</v>
          </cell>
          <cell r="T438" t="str">
            <v>CATOIS</v>
          </cell>
          <cell r="U438" t="str">
            <v>Pascal</v>
          </cell>
          <cell r="V438" t="str">
            <v>44 RUE FREDERIC BERAT</v>
          </cell>
          <cell r="X438" t="str">
            <v> 76380</v>
          </cell>
          <cell r="Y438" t="str">
            <v>VAL DE LA HAYE</v>
          </cell>
          <cell r="Z438" t="str">
            <v> 0235328904</v>
          </cell>
          <cell r="AA438" t="str">
            <v>chantal.catois@orange.fr</v>
          </cell>
          <cell r="AB438" t="str">
            <v>CATOIS</v>
          </cell>
          <cell r="AC438" t="str">
            <v>Pascal</v>
          </cell>
          <cell r="AD438" t="str">
            <v>44 RUE FREDERIC BERAT</v>
          </cell>
          <cell r="AF438" t="str">
            <v> 76380</v>
          </cell>
          <cell r="AG438" t="str">
            <v>VAL DE LA HAYE</v>
          </cell>
          <cell r="AH438" t="str">
            <v> 0235328904</v>
          </cell>
          <cell r="AI438" t="str">
            <v>chantal.catois@orange.fr</v>
          </cell>
          <cell r="AJ438" t="str">
            <v>FOYER ANDRE MAUROIS</v>
          </cell>
          <cell r="AK438">
            <v>4</v>
          </cell>
          <cell r="AM438" t="str">
            <v> 76380</v>
          </cell>
          <cell r="AN438" t="str">
            <v>VAL DE LA HAYE</v>
          </cell>
          <cell r="AO438" t="str">
            <v> 0235324721</v>
          </cell>
        </row>
        <row r="439">
          <cell r="A439" t="str">
            <v>09760374</v>
          </cell>
          <cell r="B439" t="str">
            <v>FR ISNEAUVILLE</v>
          </cell>
          <cell r="C439" t="str">
            <v>Libre</v>
          </cell>
          <cell r="D439" t="str">
            <v>MAURICE</v>
          </cell>
          <cell r="E439" t="str">
            <v>Claude</v>
          </cell>
          <cell r="F439" t="str">
            <v>176, IMPASSE MESANGERE</v>
          </cell>
          <cell r="H439" t="str">
            <v> 76230</v>
          </cell>
          <cell r="I439" t="str">
            <v>ISNEAUVILLE</v>
          </cell>
          <cell r="J439" t="str">
            <v> 0235610113</v>
          </cell>
          <cell r="K439" t="str">
            <v>claude.maurice.cm@wanadoo.fr</v>
          </cell>
          <cell r="L439" t="str">
            <v>MAURICE</v>
          </cell>
          <cell r="M439" t="str">
            <v>Claude</v>
          </cell>
          <cell r="N439" t="str">
            <v>176 IMPASSE MESANGERE</v>
          </cell>
          <cell r="P439" t="str">
            <v> 76230</v>
          </cell>
          <cell r="Q439" t="str">
            <v>ISNEAUVILLE</v>
          </cell>
          <cell r="R439" t="str">
            <v> 0235610113</v>
          </cell>
          <cell r="S439" t="str">
            <v>claude.maurice.cm@wanadoo.fr</v>
          </cell>
          <cell r="T439" t="str">
            <v>DUCHEMIN</v>
          </cell>
          <cell r="U439" t="str">
            <v>Jimmy</v>
          </cell>
          <cell r="V439" t="str">
            <v>1074 Rue du Mesnil</v>
          </cell>
          <cell r="X439" t="str">
            <v> 76230</v>
          </cell>
          <cell r="Y439" t="str">
            <v>ISNEAUVILLE</v>
          </cell>
          <cell r="Z439" t="str">
            <v> 0235627024</v>
          </cell>
          <cell r="AA439" t="str">
            <v>cjkcduchemin@yahoo.fr</v>
          </cell>
          <cell r="AB439" t="str">
            <v>MAINEMARE</v>
          </cell>
          <cell r="AC439" t="str">
            <v>Richard</v>
          </cell>
          <cell r="AD439" t="str">
            <v>167 Rue de la Prairie</v>
          </cell>
          <cell r="AF439" t="str">
            <v> 76230</v>
          </cell>
          <cell r="AG439" t="str">
            <v>ISNEAUVILLE</v>
          </cell>
          <cell r="AI439" t="str">
            <v>mainemare_r@yahoo.fr</v>
          </cell>
          <cell r="AJ439" t="str">
            <v>COMPLEXE SPORTIF DU CHEVAL </v>
          </cell>
          <cell r="AK439">
            <v>8</v>
          </cell>
          <cell r="AL439" t="str">
            <v>1448 ROUTE DE NEUFCHATEL</v>
          </cell>
          <cell r="AM439" t="str">
            <v> 76230</v>
          </cell>
          <cell r="AN439" t="str">
            <v>ISNEAUVILLE</v>
          </cell>
          <cell r="AO439" t="str">
            <v> 0235603131</v>
          </cell>
        </row>
        <row r="440">
          <cell r="A440" t="str">
            <v>09760375</v>
          </cell>
          <cell r="B440" t="str">
            <v>SAINT CLAIR T.T</v>
          </cell>
          <cell r="C440" t="str">
            <v>Libre</v>
          </cell>
          <cell r="D440" t="str">
            <v>   </v>
          </cell>
          <cell r="E440" t="str">
            <v>  </v>
          </cell>
          <cell r="F440" t="str">
            <v>   </v>
          </cell>
          <cell r="G440" t="str">
            <v>   </v>
          </cell>
          <cell r="H440" t="str">
            <v>  </v>
          </cell>
          <cell r="I440" t="str">
            <v>   </v>
          </cell>
          <cell r="J440" t="str">
            <v>  </v>
          </cell>
          <cell r="K440" t="str">
            <v>  </v>
          </cell>
          <cell r="L440" t="str">
            <v>   </v>
          </cell>
          <cell r="M440" t="str">
            <v>  </v>
          </cell>
          <cell r="N440" t="str">
            <v>   </v>
          </cell>
          <cell r="O440" t="str">
            <v>   </v>
          </cell>
          <cell r="P440" t="str">
            <v>  </v>
          </cell>
          <cell r="Q440" t="str">
            <v>   </v>
          </cell>
          <cell r="R440" t="str">
            <v>  </v>
          </cell>
        </row>
        <row r="441">
          <cell r="A441" t="str">
            <v>09760377</v>
          </cell>
          <cell r="B441" t="str">
            <v>ENTENTE PONGISTE DU ROBEC</v>
          </cell>
          <cell r="C441" t="str">
            <v>Libre</v>
          </cell>
          <cell r="D441" t="str">
            <v>TREVET</v>
          </cell>
          <cell r="E441" t="str">
            <v>Gilles</v>
          </cell>
          <cell r="F441" t="str">
            <v>2183 ROUTE DE LA VALLEE</v>
          </cell>
          <cell r="H441" t="str">
            <v> 76160</v>
          </cell>
          <cell r="I441" t="str">
            <v>ST MARTIN DU VIVIER</v>
          </cell>
          <cell r="J441" t="str">
            <v> 0684520435</v>
          </cell>
          <cell r="K441" t="str">
            <v>gilles.trevet@gmail.com</v>
          </cell>
          <cell r="L441" t="str">
            <v>TREVET</v>
          </cell>
          <cell r="M441" t="str">
            <v>Gilles</v>
          </cell>
          <cell r="N441" t="str">
            <v>2183 ROUTE DE LA VALLEE</v>
          </cell>
          <cell r="P441" t="str">
            <v> 76160</v>
          </cell>
          <cell r="Q441" t="str">
            <v>ST MARTIN DU VIVIER</v>
          </cell>
          <cell r="R441" t="str">
            <v> 0684520435</v>
          </cell>
          <cell r="S441" t="str">
            <v>gilles.trevet@gmail.com</v>
          </cell>
          <cell r="T441" t="str">
            <v>TREVET</v>
          </cell>
          <cell r="U441" t="str">
            <v>Laurent</v>
          </cell>
          <cell r="V441" t="str">
            <v>167 Allee de la Plaine</v>
          </cell>
          <cell r="X441" t="str">
            <v> 76230</v>
          </cell>
          <cell r="Y441" t="str">
            <v>ISNEAUVILLE</v>
          </cell>
          <cell r="Z441" t="str">
            <v> 0235604983</v>
          </cell>
          <cell r="AA441" t="str">
            <v>trevetterose@hotmail.com</v>
          </cell>
          <cell r="AB441" t="str">
            <v>MONTIER</v>
          </cell>
          <cell r="AC441" t="str">
            <v>Fabrice</v>
          </cell>
          <cell r="AD441" t="str">
            <v>455  RUE DE LA SENTE AUX BOE</v>
          </cell>
          <cell r="AF441" t="str">
            <v> 76160</v>
          </cell>
          <cell r="AG441" t="str">
            <v>ST MARTIN DU VIVIER</v>
          </cell>
          <cell r="AH441" t="str">
            <v> 0235897427</v>
          </cell>
          <cell r="AI441" t="str">
            <v>fabrice-montier@orange.fr</v>
          </cell>
          <cell r="AJ441" t="str">
            <v>salle des Sports</v>
          </cell>
          <cell r="AK441">
            <v>6</v>
          </cell>
          <cell r="AL441" t="str">
            <v>rue de l'ancien presbytère</v>
          </cell>
          <cell r="AM441" t="str">
            <v> 76160</v>
          </cell>
          <cell r="AN441" t="str">
            <v>ST MARTIN DU VIVIER</v>
          </cell>
        </row>
        <row r="442">
          <cell r="A442" t="str">
            <v>09760378</v>
          </cell>
          <cell r="B442" t="str">
            <v>MJC AUMALE</v>
          </cell>
          <cell r="C442" t="str">
            <v>Libre</v>
          </cell>
          <cell r="D442" t="str">
            <v>LELEU</v>
          </cell>
          <cell r="E442" t="str">
            <v>Vincent</v>
          </cell>
          <cell r="F442" t="str">
            <v>9 Rue Marguet</v>
          </cell>
          <cell r="H442" t="str">
            <v> 60220</v>
          </cell>
          <cell r="I442" t="str">
            <v>ESCLES ST PIERRE</v>
          </cell>
          <cell r="J442" t="str">
            <v> 0344042775</v>
          </cell>
          <cell r="K442" t="str">
            <v>vincent-team@wanadoo.fr</v>
          </cell>
          <cell r="L442" t="str">
            <v>CADINOT</v>
          </cell>
          <cell r="M442" t="str">
            <v>Frederic</v>
          </cell>
          <cell r="N442" t="str">
            <v>3 CHEMIN DE LA SAINT SANSON</v>
          </cell>
          <cell r="P442" t="str">
            <v> 60220</v>
          </cell>
          <cell r="Q442" t="str">
            <v>QUINCAMPOIX FLEUZY</v>
          </cell>
          <cell r="R442" t="str">
            <v> 0344042783</v>
          </cell>
          <cell r="S442" t="str">
            <v>frederique.cadinot@neuf.fr</v>
          </cell>
          <cell r="T442" t="str">
            <v>CADINOT</v>
          </cell>
          <cell r="U442" t="str">
            <v>Frederic</v>
          </cell>
          <cell r="V442" t="str">
            <v>3 CHEMIN DE LA SAINT SANSON</v>
          </cell>
          <cell r="X442" t="str">
            <v> 60220</v>
          </cell>
          <cell r="Y442" t="str">
            <v>QUINCAMPOIX FLEUZY</v>
          </cell>
          <cell r="Z442" t="str">
            <v> 0344042783</v>
          </cell>
          <cell r="AA442" t="str">
            <v>frederique.cadinot@neuf.fr</v>
          </cell>
          <cell r="AB442" t="str">
            <v>LELEU</v>
          </cell>
          <cell r="AC442" t="str">
            <v>Vincent</v>
          </cell>
          <cell r="AD442" t="str">
            <v>9 Rue Marguet</v>
          </cell>
          <cell r="AF442" t="str">
            <v> 60220</v>
          </cell>
          <cell r="AG442" t="str">
            <v>ESCLES ST PIERRE</v>
          </cell>
          <cell r="AH442" t="str">
            <v> 0344042775</v>
          </cell>
          <cell r="AI442" t="str">
            <v>vincent-team@wanadoo.fr</v>
          </cell>
          <cell r="AJ442" t="str">
            <v>MILLE CLUB</v>
          </cell>
          <cell r="AK442">
            <v>6</v>
          </cell>
          <cell r="AM442" t="str">
            <v> 76390</v>
          </cell>
          <cell r="AN442" t="str">
            <v>AUMALE</v>
          </cell>
        </row>
        <row r="443">
          <cell r="A443" t="str">
            <v>09760379</v>
          </cell>
          <cell r="B443" t="str">
            <v>STT ST-JOUIN BRUNEVAL</v>
          </cell>
          <cell r="C443" t="str">
            <v>Libre</v>
          </cell>
          <cell r="D443" t="str">
            <v>LEVASSEUR</v>
          </cell>
          <cell r="E443" t="str">
            <v>Jean</v>
          </cell>
          <cell r="F443" t="str">
            <v>20 VALLEUSE BOUCHEROT</v>
          </cell>
          <cell r="H443" t="str">
            <v> 76280</v>
          </cell>
          <cell r="I443" t="str">
            <v>ST JOUIN BRUNEVAL</v>
          </cell>
          <cell r="J443" t="str">
            <v> 0235207063</v>
          </cell>
          <cell r="K443" t="str">
            <v>bianpadrig@aol.com</v>
          </cell>
          <cell r="L443" t="str">
            <v>DENIS</v>
          </cell>
          <cell r="M443" t="str">
            <v>Jean jacques</v>
          </cell>
          <cell r="N443" t="str">
            <v>17 Rue Julien Argentain</v>
          </cell>
          <cell r="P443" t="str">
            <v> 76280</v>
          </cell>
          <cell r="Q443" t="str">
            <v>ST JOUIN BRUNEVAL</v>
          </cell>
          <cell r="R443" t="str">
            <v> 0235200040</v>
          </cell>
          <cell r="S443" t="str">
            <v>lucile.lea@orange.fr</v>
          </cell>
          <cell r="T443" t="str">
            <v>LEVASSEUR</v>
          </cell>
          <cell r="U443" t="str">
            <v>Jean</v>
          </cell>
          <cell r="V443" t="str">
            <v>20 VALLEUSE BOUCHEROT</v>
          </cell>
          <cell r="X443" t="str">
            <v> 76280</v>
          </cell>
          <cell r="Y443" t="str">
            <v>ST JOUIN BRUNEVAL</v>
          </cell>
          <cell r="Z443" t="str">
            <v> 0235207063</v>
          </cell>
          <cell r="AA443" t="str">
            <v>bianpadrig@aol.com</v>
          </cell>
          <cell r="AB443" t="str">
            <v>POISSON</v>
          </cell>
          <cell r="AC443" t="str">
            <v>Alain</v>
          </cell>
          <cell r="AD443" t="str">
            <v>119 rue de la Diligence</v>
          </cell>
          <cell r="AF443" t="str">
            <v> 76280</v>
          </cell>
          <cell r="AG443" t="str">
            <v>STE MARIE AU BOSC</v>
          </cell>
          <cell r="AH443" t="str">
            <v> 0235108874</v>
          </cell>
          <cell r="AI443" t="str">
            <v>alain.poisson@dbmail.com</v>
          </cell>
          <cell r="AJ443" t="str">
            <v>SALLE POLYVALENTE</v>
          </cell>
          <cell r="AK443">
            <v>6</v>
          </cell>
          <cell r="AL443" t="str">
            <v>RUE DU STADE</v>
          </cell>
          <cell r="AM443" t="str">
            <v> 76280</v>
          </cell>
          <cell r="AN443" t="str">
            <v>ST JOUIN BRUNEVAL</v>
          </cell>
        </row>
        <row r="444">
          <cell r="A444" t="str">
            <v>09760380</v>
          </cell>
          <cell r="B444" t="str">
            <v>AS ORIVAL</v>
          </cell>
          <cell r="C444" t="str">
            <v>Libre</v>
          </cell>
          <cell r="D444" t="str">
            <v>GUILBERT</v>
          </cell>
          <cell r="E444" t="str">
            <v>Guy</v>
          </cell>
          <cell r="F444" t="str">
            <v>1 RES DU BOULEVARD DE LA PLAGE</v>
          </cell>
          <cell r="H444" t="str">
            <v> 76500</v>
          </cell>
          <cell r="I444" t="str">
            <v>ORIVAL</v>
          </cell>
          <cell r="J444" t="str">
            <v> 0681493238</v>
          </cell>
          <cell r="K444" t="str">
            <v>parady76@free.fr</v>
          </cell>
          <cell r="L444" t="str">
            <v>GUILBERT</v>
          </cell>
          <cell r="M444" t="str">
            <v>Guy</v>
          </cell>
          <cell r="N444" t="str">
            <v>1 RES DU BOULEVARD DE LA PLA</v>
          </cell>
          <cell r="P444" t="str">
            <v> 76500</v>
          </cell>
          <cell r="Q444" t="str">
            <v>ORIVAL</v>
          </cell>
          <cell r="R444" t="str">
            <v> 0681493238</v>
          </cell>
          <cell r="S444" t="str">
            <v>parady76@free.fr</v>
          </cell>
          <cell r="T444" t="str">
            <v>CATEL</v>
          </cell>
          <cell r="U444" t="str">
            <v>Pascal</v>
          </cell>
          <cell r="V444" t="str">
            <v>432 RUE DE SEINE</v>
          </cell>
          <cell r="X444" t="str">
            <v> 76410</v>
          </cell>
          <cell r="Y444" t="str">
            <v>CLEON</v>
          </cell>
          <cell r="Z444" t="str">
            <v> 0235772228</v>
          </cell>
          <cell r="AA444" t="str">
            <v>baudry.gipas@orange.fr</v>
          </cell>
          <cell r="AB444" t="str">
            <v>GUILLOTIN</v>
          </cell>
          <cell r="AC444" t="str">
            <v>Bruno</v>
          </cell>
          <cell r="AD444" t="str">
            <v>3 Résidence du boulevard de la </v>
          </cell>
          <cell r="AF444" t="str">
            <v> 76500</v>
          </cell>
          <cell r="AG444" t="str">
            <v>ORIVAL</v>
          </cell>
          <cell r="AH444" t="str">
            <v> 0644145364</v>
          </cell>
          <cell r="AI444" t="str">
            <v>guillotin.bruno@hotmail.fr</v>
          </cell>
          <cell r="AJ444" t="str">
            <v>AS ORIVAL</v>
          </cell>
          <cell r="AK444">
            <v>4</v>
          </cell>
          <cell r="AL444" t="str">
            <v>RUE HYPPOLITE ST AMAND</v>
          </cell>
          <cell r="AM444" t="str">
            <v> 76500</v>
          </cell>
          <cell r="AN444" t="str">
            <v>ORIVAL</v>
          </cell>
          <cell r="AO444" t="str">
            <v> 0681493238</v>
          </cell>
        </row>
        <row r="445">
          <cell r="A445" t="str">
            <v>09760382</v>
          </cell>
          <cell r="B445" t="str">
            <v>RC PORT DU HAVRE</v>
          </cell>
          <cell r="C445" t="str">
            <v>Libre</v>
          </cell>
          <cell r="D445" t="str">
            <v>ALLEAUME</v>
          </cell>
          <cell r="E445" t="str">
            <v>Martial</v>
          </cell>
          <cell r="F445" t="str">
            <v>10 RUE PAUL SARTRE</v>
          </cell>
          <cell r="H445" t="str">
            <v> 76700</v>
          </cell>
          <cell r="I445" t="str">
            <v>GAINNEVILLE</v>
          </cell>
          <cell r="J445" t="str">
            <v> 0235557838</v>
          </cell>
          <cell r="K445" t="str">
            <v>martial.alleaume@wanadoo.fr</v>
          </cell>
          <cell r="L445" t="str">
            <v>ALLEAUME</v>
          </cell>
          <cell r="M445" t="str">
            <v>Martial</v>
          </cell>
          <cell r="N445" t="str">
            <v>10 RUE PAUL SARTRE</v>
          </cell>
          <cell r="P445" t="str">
            <v> 76700</v>
          </cell>
          <cell r="Q445" t="str">
            <v>GAINNEVILLE</v>
          </cell>
          <cell r="R445" t="str">
            <v> 0235557838</v>
          </cell>
          <cell r="S445" t="str">
            <v>martial.alleaume@wanadoo.fr</v>
          </cell>
          <cell r="T445" t="str">
            <v>VALMY</v>
          </cell>
          <cell r="U445" t="str">
            <v>Jean marie</v>
          </cell>
          <cell r="V445" t="str">
            <v>33, ALLEE DIEUDONNEE COSTE</v>
          </cell>
          <cell r="X445" t="str">
            <v> 76620</v>
          </cell>
          <cell r="Y445" t="str">
            <v>LE HAVRE</v>
          </cell>
          <cell r="Z445" t="str">
            <v> 0608922944</v>
          </cell>
          <cell r="AA445" t="str">
            <v>jeanmarievalmy@yahoo.fr</v>
          </cell>
          <cell r="AB445" t="str">
            <v>LEBRASSEUR</v>
          </cell>
          <cell r="AC445" t="str">
            <v>Dominique</v>
          </cell>
          <cell r="AD445" t="str">
            <v>77, RUE DE BALZAC</v>
          </cell>
          <cell r="AF445" t="str">
            <v> 76610</v>
          </cell>
          <cell r="AG445" t="str">
            <v>LE HAVRE</v>
          </cell>
          <cell r="AH445" t="str">
            <v> 0620207217</v>
          </cell>
          <cell r="AI445" t="str">
            <v>dominiquelebrasseur@hotmail.fr</v>
          </cell>
          <cell r="AJ445" t="str">
            <v>STADE DESCHASEAUX</v>
          </cell>
          <cell r="AK445">
            <v>4</v>
          </cell>
          <cell r="AL445" t="str">
            <v>rue du Pont Tinel</v>
          </cell>
          <cell r="AM445" t="str">
            <v> 76610</v>
          </cell>
          <cell r="AN445" t="str">
            <v>LE HAVRE</v>
          </cell>
          <cell r="AO445" t="str">
            <v> 0235493356</v>
          </cell>
        </row>
        <row r="446">
          <cell r="A446" t="str">
            <v>09760386</v>
          </cell>
          <cell r="B446" t="str">
            <v>CSL ST LEONARD TT</v>
          </cell>
          <cell r="C446" t="str">
            <v>Libre</v>
          </cell>
          <cell r="D446" t="str">
            <v>NOEL</v>
          </cell>
          <cell r="E446" t="str">
            <v>Didier</v>
          </cell>
          <cell r="F446" t="str">
            <v>5 RUE DES PINSONS</v>
          </cell>
          <cell r="H446" t="str">
            <v> 76400</v>
          </cell>
          <cell r="I446" t="str">
            <v>ST LEONARD</v>
          </cell>
          <cell r="J446" t="str">
            <v> 0235287469</v>
          </cell>
          <cell r="L446" t="str">
            <v>THOMAS</v>
          </cell>
          <cell r="M446" t="str">
            <v>Jean marie</v>
          </cell>
          <cell r="N446" t="str">
            <v>27 CITE BENEDICTINE</v>
          </cell>
          <cell r="P446" t="str">
            <v> 76400</v>
          </cell>
          <cell r="Q446" t="str">
            <v>ST LEONARD</v>
          </cell>
          <cell r="R446" t="str">
            <v> 0235283784</v>
          </cell>
          <cell r="T446" t="str">
            <v>BERTIN</v>
          </cell>
          <cell r="U446" t="str">
            <v>Jean Claude</v>
          </cell>
          <cell r="V446" t="str">
            <v>462 CHEMIN DES IFS</v>
          </cell>
          <cell r="X446" t="str">
            <v> 76400</v>
          </cell>
          <cell r="Y446" t="str">
            <v>FECAMP</v>
          </cell>
          <cell r="Z446" t="str">
            <v> 0235285484</v>
          </cell>
          <cell r="AB446" t="str">
            <v>NOEL</v>
          </cell>
          <cell r="AC446" t="str">
            <v>Didier</v>
          </cell>
          <cell r="AD446" t="str">
            <v>5 RUE DES PINSONS</v>
          </cell>
          <cell r="AF446" t="str">
            <v> 76400</v>
          </cell>
          <cell r="AG446" t="str">
            <v>ST LEONARD</v>
          </cell>
          <cell r="AH446" t="str">
            <v> 0235287469</v>
          </cell>
          <cell r="AJ446" t="str">
            <v>SALLE OMNISPORTS</v>
          </cell>
          <cell r="AK446">
            <v>5</v>
          </cell>
          <cell r="AL446" t="str">
            <v>Marie Madeleine BABIN</v>
          </cell>
          <cell r="AM446" t="str">
            <v> 32380</v>
          </cell>
          <cell r="AN446" t="str">
            <v>ST LEONARD</v>
          </cell>
          <cell r="AO446" t="str">
            <v> 0235299213</v>
          </cell>
        </row>
        <row r="447">
          <cell r="A447" t="str">
            <v>09760387</v>
          </cell>
          <cell r="B447" t="str">
            <v>AMIS PONG HAVRE</v>
          </cell>
          <cell r="C447" t="str">
            <v>Libre</v>
          </cell>
          <cell r="D447" t="str">
            <v>COLBOC</v>
          </cell>
          <cell r="E447" t="str">
            <v>Bruno</v>
          </cell>
          <cell r="F447" t="str">
            <v>22 RUE DE LA BUSE</v>
          </cell>
          <cell r="H447" t="str">
            <v> 76290</v>
          </cell>
          <cell r="I447" t="str">
            <v>MONTIVILLIERS</v>
          </cell>
          <cell r="J447" t="str">
            <v> 0235209043</v>
          </cell>
          <cell r="K447" t="str">
            <v>colboc.bruno@orange.fr</v>
          </cell>
          <cell r="L447" t="str">
            <v>COLBOC</v>
          </cell>
          <cell r="M447" t="str">
            <v>Bruno</v>
          </cell>
          <cell r="N447" t="str">
            <v>22 RUE DE LA BUSE</v>
          </cell>
          <cell r="P447" t="str">
            <v> 76290</v>
          </cell>
          <cell r="Q447" t="str">
            <v>MONTIVILLIERS</v>
          </cell>
          <cell r="R447" t="str">
            <v> 0235209043</v>
          </cell>
          <cell r="S447" t="str">
            <v>colboc.bruno@orange.fr</v>
          </cell>
          <cell r="T447" t="str">
            <v>BOULOGNE</v>
          </cell>
          <cell r="U447" t="str">
            <v>Gerard</v>
          </cell>
          <cell r="V447" t="str">
            <v>2 ALLEE DE LA PAIX</v>
          </cell>
          <cell r="X447" t="str">
            <v> 76700</v>
          </cell>
          <cell r="Y447" t="str">
            <v>HARFLEUR</v>
          </cell>
          <cell r="Z447" t="str">
            <v> 0235479020</v>
          </cell>
          <cell r="AB447" t="str">
            <v>MAHIER</v>
          </cell>
          <cell r="AC447" t="str">
            <v>Benoit</v>
          </cell>
          <cell r="AD447" t="str">
            <v>15 Rue Georges PRIEM</v>
          </cell>
          <cell r="AF447" t="str">
            <v> 76620</v>
          </cell>
          <cell r="AG447" t="str">
            <v>LE HAVRE</v>
          </cell>
          <cell r="AH447" t="str">
            <v> 0235545021</v>
          </cell>
          <cell r="AJ447" t="str">
            <v>SALLE GABRIEL NICOLAS</v>
          </cell>
          <cell r="AK447">
            <v>4</v>
          </cell>
          <cell r="AL447" t="str">
            <v>20 RUE DU DOCTEUR DUBOIS</v>
          </cell>
          <cell r="AM447" t="str">
            <v> 76600</v>
          </cell>
          <cell r="AN447" t="str">
            <v>LE HAVRE</v>
          </cell>
          <cell r="AO447" t="str">
            <v> 0235462221</v>
          </cell>
        </row>
        <row r="448">
          <cell r="A448" t="str">
            <v>09760388</v>
          </cell>
          <cell r="B448" t="str">
            <v>CO FONTAINE LE DUN</v>
          </cell>
          <cell r="C448" t="str">
            <v>Libre</v>
          </cell>
          <cell r="D448" t="str">
            <v>LEONARD  JEAN</v>
          </cell>
          <cell r="F448" t="str">
            <v>CAVEE LEGENDRE</v>
          </cell>
          <cell r="H448" t="str">
            <v> 76740</v>
          </cell>
          <cell r="I448" t="str">
            <v>FONTAINE LE DUN</v>
          </cell>
          <cell r="J448" t="str">
            <v> 0235974529</v>
          </cell>
          <cell r="L448" t="str">
            <v>LEVEE</v>
          </cell>
          <cell r="M448" t="str">
            <v>Patrick</v>
          </cell>
          <cell r="N448" t="str">
            <v>la mesangerie</v>
          </cell>
          <cell r="O448" t="str">
            <v>8 residence</v>
          </cell>
          <cell r="P448" t="str">
            <v> 76430</v>
          </cell>
          <cell r="Q448" t="str">
            <v>LA REMUEE</v>
          </cell>
          <cell r="R448" t="str">
            <v> 0980949475</v>
          </cell>
          <cell r="S448" t="str">
            <v>patlevee@free.fr</v>
          </cell>
          <cell r="T448" t="str">
            <v>ROUCOURT</v>
          </cell>
          <cell r="U448" t="str">
            <v>Jean Philippe</v>
          </cell>
          <cell r="V448" t="str">
            <v>RUE PASTEUR</v>
          </cell>
          <cell r="X448" t="str">
            <v> 76740</v>
          </cell>
          <cell r="Y448" t="str">
            <v>FONTAINE LE DUN</v>
          </cell>
          <cell r="Z448" t="str">
            <v> 0670576319</v>
          </cell>
          <cell r="AB448" t="str">
            <v>LEONARD</v>
          </cell>
          <cell r="AC448" t="str">
            <v>Jean</v>
          </cell>
          <cell r="AD448" t="str">
            <v>93 Rue du 19 Mars 1962</v>
          </cell>
          <cell r="AF448" t="str">
            <v> 76740</v>
          </cell>
          <cell r="AG448" t="str">
            <v>FONTAINE LE DUN</v>
          </cell>
          <cell r="AH448" t="str">
            <v> 0235974529</v>
          </cell>
          <cell r="AI448" t="str">
            <v>anajeva@free.fr</v>
          </cell>
          <cell r="AJ448" t="str">
            <v>SALLE ANDRE BOURVIL</v>
          </cell>
          <cell r="AK448">
            <v>4</v>
          </cell>
          <cell r="AL448" t="str">
            <v>RUE PASTEUR</v>
          </cell>
          <cell r="AM448" t="str">
            <v> 76740</v>
          </cell>
          <cell r="AN448" t="str">
            <v>FONTAINE LE DUN</v>
          </cell>
          <cell r="AO448" t="str">
            <v> 0235570379</v>
          </cell>
        </row>
        <row r="449">
          <cell r="A449" t="str">
            <v>09760389</v>
          </cell>
          <cell r="B449" t="str">
            <v>STE AUSTREBERTHE</v>
          </cell>
          <cell r="C449" t="str">
            <v>Libre</v>
          </cell>
          <cell r="D449" t="str">
            <v>BONNE</v>
          </cell>
          <cell r="E449" t="str">
            <v>Helene</v>
          </cell>
          <cell r="F449" t="str">
            <v>CHEZ MR BONNE LUDOVIC</v>
          </cell>
          <cell r="G449" t="str">
            <v>RESIDENCE ROBERT DELAPORT</v>
          </cell>
          <cell r="H449" t="str">
            <v> 76570</v>
          </cell>
          <cell r="I449" t="str">
            <v>STE AUSTREBERTHE</v>
          </cell>
          <cell r="J449" t="str">
            <v> 0235922593</v>
          </cell>
          <cell r="L449" t="str">
            <v>MASSON</v>
          </cell>
          <cell r="M449" t="str">
            <v>Dominique</v>
          </cell>
          <cell r="N449" t="str">
            <v>HAMEAU DE BEAUCAMP</v>
          </cell>
          <cell r="P449" t="str">
            <v> 76570</v>
          </cell>
          <cell r="Q449" t="str">
            <v>STE AUSTREBERTHE</v>
          </cell>
          <cell r="R449" t="str">
            <v> 0235923196</v>
          </cell>
          <cell r="T449" t="str">
            <v>BONNE</v>
          </cell>
          <cell r="U449" t="str">
            <v>Helene</v>
          </cell>
          <cell r="V449" t="str">
            <v>602 Résidence R DELAPORTE</v>
          </cell>
          <cell r="X449" t="str">
            <v> 76570</v>
          </cell>
          <cell r="Y449" t="str">
            <v>STE AUSTREBERTHE</v>
          </cell>
          <cell r="Z449" t="str">
            <v> 0235922593</v>
          </cell>
          <cell r="AB449" t="str">
            <v>MASSON</v>
          </cell>
          <cell r="AC449" t="str">
            <v>Dominique</v>
          </cell>
          <cell r="AD449" t="str">
            <v>HAMEAU DE BEAUCAMP</v>
          </cell>
          <cell r="AF449" t="str">
            <v> 76570</v>
          </cell>
          <cell r="AG449" t="str">
            <v>STE AUSTREBERTHE</v>
          </cell>
          <cell r="AH449" t="str">
            <v> 0235923196</v>
          </cell>
          <cell r="AJ449" t="str">
            <v>SALLE DES FETES</v>
          </cell>
          <cell r="AK449">
            <v>4</v>
          </cell>
          <cell r="AL449" t="str">
            <v>RUE ANDRE MARIE</v>
          </cell>
          <cell r="AM449" t="str">
            <v> 00000</v>
          </cell>
          <cell r="AN449" t="str">
            <v>CODE INCONNU</v>
          </cell>
        </row>
        <row r="450">
          <cell r="A450" t="str">
            <v>09760390</v>
          </cell>
          <cell r="B450" t="str">
            <v>GROUPEMENT LA HETRAIE</v>
          </cell>
          <cell r="C450" t="str">
            <v>Libre</v>
          </cell>
          <cell r="D450" t="str">
            <v>PEYREFICHE</v>
          </cell>
          <cell r="E450" t="str">
            <v>Eric</v>
          </cell>
          <cell r="F450" t="str">
            <v>14 Route de Morville</v>
          </cell>
          <cell r="H450" t="str">
            <v> 76220</v>
          </cell>
          <cell r="I450" t="str">
            <v>LA FEUILLIE</v>
          </cell>
          <cell r="J450" t="str">
            <v> 0235905223</v>
          </cell>
          <cell r="K450" t="str">
            <v>eric.peyrefiche@wanadoo.fr</v>
          </cell>
          <cell r="L450" t="str">
            <v>PEYREFICHE</v>
          </cell>
          <cell r="M450" t="str">
            <v>Eric</v>
          </cell>
          <cell r="N450" t="str">
            <v>14 Route de Morville</v>
          </cell>
          <cell r="P450" t="str">
            <v> 76220</v>
          </cell>
          <cell r="Q450" t="str">
            <v>LA FEUILLIE</v>
          </cell>
          <cell r="R450" t="str">
            <v> 0235905223</v>
          </cell>
          <cell r="S450" t="str">
            <v>eric.peyrefiche@wanadoo.fr</v>
          </cell>
          <cell r="T450" t="str">
            <v>REMY</v>
          </cell>
          <cell r="U450" t="str">
            <v>Jose</v>
          </cell>
          <cell r="V450" t="str">
            <v>9 ,PLACE VERTE</v>
          </cell>
          <cell r="X450" t="str">
            <v> 76220</v>
          </cell>
          <cell r="Y450" t="str">
            <v>LA FEUILLIE</v>
          </cell>
          <cell r="Z450" t="str">
            <v> 0235907187</v>
          </cell>
          <cell r="AA450" t="str">
            <v>remy.jojo-lf@wanadoo.fr</v>
          </cell>
          <cell r="AB450" t="str">
            <v>CAVILLON</v>
          </cell>
          <cell r="AC450" t="str">
            <v>Philippe</v>
          </cell>
          <cell r="AD450" t="str">
            <v>6 Rue du Vieux Pressoir</v>
          </cell>
          <cell r="AF450" t="str">
            <v> 76160</v>
          </cell>
          <cell r="AG450" t="str">
            <v>ST JACQUES SUR DARNETAL</v>
          </cell>
          <cell r="AH450" t="str">
            <v> 0983500626</v>
          </cell>
          <cell r="AI450" t="str">
            <v>phiecavillon@bbox.fr</v>
          </cell>
          <cell r="AJ450" t="str">
            <v>SALLE OMNISPORT DE LA HETRA</v>
          </cell>
          <cell r="AK450">
            <v>10</v>
          </cell>
          <cell r="AL450" t="str">
            <v>rue du centre</v>
          </cell>
          <cell r="AM450" t="str">
            <v> 76220</v>
          </cell>
          <cell r="AN450" t="str">
            <v>LA FEUILLIE</v>
          </cell>
          <cell r="AO450" t="str">
            <v> 0235901380</v>
          </cell>
        </row>
        <row r="451">
          <cell r="A451" t="str">
            <v>09760391</v>
          </cell>
          <cell r="B451" t="str">
            <v>TT ST VIGOR D YMONVILLE</v>
          </cell>
          <cell r="C451" t="str">
            <v>Libre</v>
          </cell>
          <cell r="D451" t="str">
            <v>DENDELEUX</v>
          </cell>
          <cell r="E451" t="str">
            <v>Eric</v>
          </cell>
          <cell r="F451" t="str">
            <v>132 chemin du vallon</v>
          </cell>
          <cell r="H451" t="str">
            <v> 76170</v>
          </cell>
          <cell r="I451" t="str">
            <v>MELAMARE</v>
          </cell>
          <cell r="K451" t="str">
            <v>ttsvy.contact@gmail.com</v>
          </cell>
          <cell r="L451" t="str">
            <v>BELLANGER</v>
          </cell>
          <cell r="M451" t="str">
            <v>Alain</v>
          </cell>
          <cell r="N451" t="str">
            <v>3 bis Chemin de la Cure</v>
          </cell>
          <cell r="P451" t="str">
            <v> 76430</v>
          </cell>
          <cell r="Q451" t="str">
            <v>ST AUBIN ROUTOT</v>
          </cell>
          <cell r="R451" t="str">
            <v> 0235301617</v>
          </cell>
          <cell r="S451" t="str">
            <v>cocottefiu@live.fr </v>
          </cell>
          <cell r="T451" t="str">
            <v>DENDELEUX</v>
          </cell>
          <cell r="U451" t="str">
            <v>Eric</v>
          </cell>
          <cell r="V451" t="str">
            <v>132 chemin du vallon</v>
          </cell>
          <cell r="X451" t="str">
            <v> 76170</v>
          </cell>
          <cell r="Y451" t="str">
            <v>MELAMARE</v>
          </cell>
          <cell r="AA451" t="str">
            <v>ttsvy.contact@gmail.com</v>
          </cell>
          <cell r="AB451" t="str">
            <v>MAUGER</v>
          </cell>
          <cell r="AC451" t="str">
            <v>Jean paul</v>
          </cell>
          <cell r="AD451" t="str">
            <v>18 AVENUE PABLO NERUDA</v>
          </cell>
          <cell r="AF451" t="str">
            <v> 76210</v>
          </cell>
          <cell r="AG451" t="str">
            <v>BOLBEC</v>
          </cell>
          <cell r="AH451" t="str">
            <v> 0235315810</v>
          </cell>
          <cell r="AI451" t="str">
            <v>mauger.jean-paul@neuf.fr</v>
          </cell>
          <cell r="AJ451" t="str">
            <v>COMPLEXE SPORTIF</v>
          </cell>
          <cell r="AK451">
            <v>3</v>
          </cell>
          <cell r="AL451" t="str">
            <v>CHEMIN DU STADE</v>
          </cell>
          <cell r="AM451" t="str">
            <v> 76430</v>
          </cell>
          <cell r="AN451" t="str">
            <v>ST VIGOR D YMONVILLE</v>
          </cell>
        </row>
        <row r="452">
          <cell r="A452" t="str">
            <v>09760392</v>
          </cell>
          <cell r="B452" t="str">
            <v>AS TESS</v>
          </cell>
          <cell r="C452" t="str">
            <v>Libre</v>
          </cell>
          <cell r="D452" t="str">
            <v>COFFIN</v>
          </cell>
          <cell r="E452" t="str">
            <v>Laurent</v>
          </cell>
          <cell r="F452" t="str">
            <v>41 RUE PAUL CEZANNE</v>
          </cell>
          <cell r="H452" t="str">
            <v> 76120</v>
          </cell>
          <cell r="I452" t="str">
            <v>LE GRAND QUEVILLY</v>
          </cell>
          <cell r="J452" t="str">
            <v> 0671967353</v>
          </cell>
          <cell r="K452" t="str">
            <v>COFFIN.laurent@wanadoo.fr</v>
          </cell>
          <cell r="L452" t="str">
            <v>CHALME</v>
          </cell>
          <cell r="M452" t="str">
            <v>Herve</v>
          </cell>
          <cell r="N452" t="str">
            <v>1 BIS AVENUE DU GENERAL LECL</v>
          </cell>
          <cell r="O452" t="str">
            <v>RESIDENCE L'ESCALE</v>
          </cell>
          <cell r="P452" t="str">
            <v> 76250</v>
          </cell>
          <cell r="Q452" t="str">
            <v>DEVILLE LES ROUEN</v>
          </cell>
          <cell r="R452" t="str">
            <v> 0232107239</v>
          </cell>
          <cell r="S452" t="str">
            <v>hervechalme@aol.com</v>
          </cell>
          <cell r="T452" t="str">
            <v>MORAND</v>
          </cell>
          <cell r="U452" t="str">
            <v>Sylvain</v>
          </cell>
          <cell r="V452" t="str">
            <v>135 RUE LEON GAMBETTA</v>
          </cell>
          <cell r="X452" t="str">
            <v> 76800</v>
          </cell>
          <cell r="Y452" t="str">
            <v>ST ETIENNE DU ROUVRAY</v>
          </cell>
          <cell r="Z452" t="str">
            <v> 0232912073</v>
          </cell>
          <cell r="AB452" t="str">
            <v>COFFIN</v>
          </cell>
          <cell r="AC452" t="str">
            <v>Laurent</v>
          </cell>
          <cell r="AD452" t="str">
            <v>41 RUE PAUL CEZANNE</v>
          </cell>
          <cell r="AF452" t="str">
            <v> 76120</v>
          </cell>
          <cell r="AG452" t="str">
            <v>LE GRAND QUEVILLY</v>
          </cell>
          <cell r="AH452" t="str">
            <v> 0671967353</v>
          </cell>
          <cell r="AI452" t="str">
            <v>COFFIN.laurent@wanadoo.fr</v>
          </cell>
          <cell r="AJ452" t="str">
            <v>GYMNASE GUYNEMER</v>
          </cell>
          <cell r="AK452">
            <v>3</v>
          </cell>
          <cell r="AL452" t="str">
            <v>ROUTE DE DIEPPE</v>
          </cell>
          <cell r="AM452" t="str">
            <v> 76250</v>
          </cell>
          <cell r="AN452" t="str">
            <v>DEVILLE LES ROUEN</v>
          </cell>
        </row>
        <row r="453">
          <cell r="A453" t="str">
            <v>09760394</v>
          </cell>
          <cell r="B453" t="str">
            <v>ES ST LEONARD</v>
          </cell>
          <cell r="C453" t="str">
            <v>Libre</v>
          </cell>
          <cell r="D453" t="str">
            <v>LOUISET CHRISTOP</v>
          </cell>
          <cell r="F453" t="str">
            <v>1 RUE DE NORVEGE</v>
          </cell>
          <cell r="H453" t="str">
            <v> 76400</v>
          </cell>
          <cell r="I453" t="str">
            <v>FECAMP</v>
          </cell>
          <cell r="L453" t="str">
            <v>   </v>
          </cell>
          <cell r="M453" t="str">
            <v>  </v>
          </cell>
          <cell r="N453" t="str">
            <v>   </v>
          </cell>
          <cell r="O453" t="str">
            <v>   </v>
          </cell>
          <cell r="P453" t="str">
            <v>  </v>
          </cell>
          <cell r="Q453" t="str">
            <v>   </v>
          </cell>
          <cell r="R453" t="str">
            <v>  </v>
          </cell>
          <cell r="AJ453" t="str">
            <v>SALLE OMNISPORT</v>
          </cell>
          <cell r="AK453">
            <v>5</v>
          </cell>
          <cell r="AL453" t="str">
            <v>ROUTE DE GRAINVAL</v>
          </cell>
          <cell r="AM453" t="str">
            <v> 32380</v>
          </cell>
          <cell r="AN453" t="str">
            <v>ST LEONARD</v>
          </cell>
          <cell r="AO453" t="str">
            <v> 0235299213</v>
          </cell>
        </row>
        <row r="454">
          <cell r="A454" t="str">
            <v>09760395</v>
          </cell>
          <cell r="B454" t="str">
            <v>ECOLE TT DU HAVRE</v>
          </cell>
          <cell r="C454" t="str">
            <v>Libre</v>
          </cell>
          <cell r="D454" t="str">
            <v>PEETERS  PATRICIA</v>
          </cell>
          <cell r="F454" t="str">
            <v>4 IMPASSE TALMA</v>
          </cell>
          <cell r="H454" t="str">
            <v> 76620</v>
          </cell>
          <cell r="I454" t="str">
            <v>LE HAVRE</v>
          </cell>
          <cell r="J454" t="str">
            <v> 0235482075</v>
          </cell>
          <cell r="L454" t="str">
            <v>   </v>
          </cell>
          <cell r="M454" t="str">
            <v>  </v>
          </cell>
          <cell r="N454" t="str">
            <v>   </v>
          </cell>
          <cell r="O454" t="str">
            <v>   </v>
          </cell>
          <cell r="P454" t="str">
            <v>  </v>
          </cell>
          <cell r="Q454" t="str">
            <v>   </v>
          </cell>
          <cell r="R454" t="str">
            <v>  </v>
          </cell>
          <cell r="AJ454" t="str">
            <v>GYMNASE CLAUDE BERNARD</v>
          </cell>
          <cell r="AK454">
            <v>4</v>
          </cell>
          <cell r="AL454" t="str">
            <v>RUE HANNES MONTLAIRY</v>
          </cell>
          <cell r="AM454" t="str">
            <v> 76600</v>
          </cell>
          <cell r="AN454" t="str">
            <v>LE HAVRE</v>
          </cell>
          <cell r="AO454" t="str">
            <v> 0235483303</v>
          </cell>
        </row>
        <row r="455">
          <cell r="A455" t="str">
            <v>09760396</v>
          </cell>
          <cell r="B455" t="str">
            <v>AS MOTTEVILLE</v>
          </cell>
          <cell r="C455" t="str">
            <v>Libre</v>
          </cell>
          <cell r="D455" t="str">
            <v>JOUEN</v>
          </cell>
          <cell r="E455" t="str">
            <v>Christophe</v>
          </cell>
          <cell r="F455" t="str">
            <v>862 RUE DU MENILTAT</v>
          </cell>
          <cell r="H455" t="str">
            <v> 76190</v>
          </cell>
          <cell r="I455" t="str">
            <v>STE MARIE DES CHAMPS</v>
          </cell>
          <cell r="J455" t="str">
            <v> 0235963856</v>
          </cell>
          <cell r="K455" t="str">
            <v>jouen.christophe@orange.fr</v>
          </cell>
          <cell r="L455" t="str">
            <v>LECOQ</v>
          </cell>
          <cell r="M455" t="str">
            <v>Claude</v>
          </cell>
          <cell r="N455" t="str">
            <v>968 RUE DU BOIS ST JACQUES</v>
          </cell>
          <cell r="P455" t="str">
            <v> 76970</v>
          </cell>
          <cell r="Q455" t="str">
            <v>MOTTEVILLE</v>
          </cell>
          <cell r="R455" t="str">
            <v> 0235968195</v>
          </cell>
          <cell r="S455" t="str">
            <v>lecoq1.claude@wanadoo.fr</v>
          </cell>
          <cell r="T455" t="str">
            <v>LECOQ</v>
          </cell>
          <cell r="U455" t="str">
            <v>Daniel</v>
          </cell>
          <cell r="V455" t="str">
            <v>RUE DU BOIS ST JACQUES</v>
          </cell>
          <cell r="X455" t="str">
            <v> 76970</v>
          </cell>
          <cell r="Y455" t="str">
            <v>MOTTEVILLE</v>
          </cell>
          <cell r="Z455" t="str">
            <v> 0235968195</v>
          </cell>
          <cell r="AA455" t="str">
            <v>lecoq1.claude@wanadoo.fr</v>
          </cell>
          <cell r="AB455" t="str">
            <v>JOUEN</v>
          </cell>
          <cell r="AC455" t="str">
            <v>Christophe</v>
          </cell>
          <cell r="AD455" t="str">
            <v>862 RUE DU MENILTAT</v>
          </cell>
          <cell r="AF455" t="str">
            <v> 76190</v>
          </cell>
          <cell r="AG455" t="str">
            <v>STE MARIE DES CHAMPS</v>
          </cell>
          <cell r="AH455" t="str">
            <v> 0235963856</v>
          </cell>
          <cell r="AI455" t="str">
            <v>jouen.christophe@orange.fr</v>
          </cell>
          <cell r="AJ455" t="str">
            <v>SALLE DES SPORTS</v>
          </cell>
          <cell r="AK455">
            <v>4</v>
          </cell>
          <cell r="AL455" t="str">
            <v>Rue de la GARE</v>
          </cell>
          <cell r="AM455" t="str">
            <v> 76970</v>
          </cell>
          <cell r="AN455" t="str">
            <v>MOTTEVILLE</v>
          </cell>
        </row>
        <row r="456">
          <cell r="A456" t="str">
            <v>09760397</v>
          </cell>
          <cell r="B456" t="str">
            <v>MJC MONT GARGAN</v>
          </cell>
          <cell r="C456" t="str">
            <v>Libre</v>
          </cell>
          <cell r="D456" t="str">
            <v>VARIN MAURICE</v>
          </cell>
          <cell r="F456" t="str">
            <v>MJC MONT GARGAN</v>
          </cell>
          <cell r="H456" t="str">
            <v> 76000</v>
          </cell>
          <cell r="I456" t="str">
            <v>ROUEN</v>
          </cell>
          <cell r="J456" t="str">
            <v> 0235719458</v>
          </cell>
          <cell r="L456" t="str">
            <v>DARDENNE</v>
          </cell>
          <cell r="M456" t="str">
            <v>Patrick</v>
          </cell>
          <cell r="N456" t="str">
            <v>76 Rue du Mont Gargan</v>
          </cell>
          <cell r="P456" t="str">
            <v> 76000</v>
          </cell>
          <cell r="Q456" t="str">
            <v>ROUEN</v>
          </cell>
          <cell r="T456" t="str">
            <v>COSNEFROY</v>
          </cell>
          <cell r="U456" t="str">
            <v>Sylvie</v>
          </cell>
          <cell r="V456" t="str">
            <v>13 Rue de l enseigne renaud</v>
          </cell>
          <cell r="X456" t="str">
            <v> 76000</v>
          </cell>
          <cell r="Y456" t="str">
            <v>ROUEN</v>
          </cell>
          <cell r="AB456" t="str">
            <v>LAMAILLE</v>
          </cell>
          <cell r="AC456" t="str">
            <v>Françoise</v>
          </cell>
          <cell r="AD456" t="str">
            <v>13 Rue de l enseigne renaud</v>
          </cell>
          <cell r="AF456" t="str">
            <v> 76000</v>
          </cell>
          <cell r="AG456" t="str">
            <v>ROUEN</v>
          </cell>
          <cell r="AJ456" t="str">
            <v>MJC MT GARGAN</v>
          </cell>
          <cell r="AK456">
            <v>3</v>
          </cell>
          <cell r="AL456" t="str">
            <v>RUE DE L ENSEIGNE RENAUD</v>
          </cell>
          <cell r="AM456" t="str">
            <v> 76000</v>
          </cell>
          <cell r="AN456" t="str">
            <v>ROUEN</v>
          </cell>
          <cell r="AO456" t="str">
            <v> 0235719458</v>
          </cell>
        </row>
        <row r="457">
          <cell r="A457" t="str">
            <v>09760399</v>
          </cell>
          <cell r="B457" t="str">
            <v>AS RONCHEROLLES/VIVIER</v>
          </cell>
          <cell r="C457" t="str">
            <v>Libre</v>
          </cell>
          <cell r="D457" t="str">
            <v>LEBLOND</v>
          </cell>
          <cell r="E457" t="str">
            <v>Pierre</v>
          </cell>
          <cell r="F457" t="str">
            <v>61 ALLEE DU MONT BRISEUIL</v>
          </cell>
          <cell r="H457" t="str">
            <v> 76160</v>
          </cell>
          <cell r="I457" t="str">
            <v>RONCHEROLLES SUR LE VIVIER</v>
          </cell>
          <cell r="J457" t="str">
            <v> 0235591047</v>
          </cell>
          <cell r="L457" t="str">
            <v>DUHAZE</v>
          </cell>
          <cell r="M457" t="str">
            <v>Frederic</v>
          </cell>
          <cell r="N457" t="str">
            <v>43 d boulevard de verdun</v>
          </cell>
          <cell r="P457" t="str">
            <v> 76000</v>
          </cell>
          <cell r="Q457" t="str">
            <v>ROUEN</v>
          </cell>
          <cell r="R457" t="str">
            <v> 0235590661</v>
          </cell>
          <cell r="T457" t="str">
            <v>LEBLOND</v>
          </cell>
          <cell r="U457" t="str">
            <v>Pierre</v>
          </cell>
          <cell r="V457" t="str">
            <v>61 ALLEE DU MONT BRISEUIL</v>
          </cell>
          <cell r="W457" t="str">
            <v>RONCHEROLLES</v>
          </cell>
          <cell r="X457" t="str">
            <v> 76160</v>
          </cell>
          <cell r="Y457" t="str">
            <v>DARNETAL</v>
          </cell>
          <cell r="Z457" t="str">
            <v> 0235591047</v>
          </cell>
          <cell r="AB457" t="str">
            <v>COLIN</v>
          </cell>
          <cell r="AC457" t="str">
            <v>Brigitte</v>
          </cell>
          <cell r="AD457" t="str">
            <v>197 RUE DE L EGLISE</v>
          </cell>
          <cell r="AF457" t="str">
            <v> 76160</v>
          </cell>
          <cell r="AG457" t="str">
            <v>RONCHEROLLES SUR LE VIVIER</v>
          </cell>
          <cell r="AH457" t="str">
            <v> 0235597252</v>
          </cell>
          <cell r="AJ457" t="str">
            <v>LA PEPINIERE</v>
          </cell>
          <cell r="AK457">
            <v>4</v>
          </cell>
          <cell r="AL457" t="str">
            <v>ROUTE DE PREAUX</v>
          </cell>
          <cell r="AM457" t="str">
            <v> 76160</v>
          </cell>
          <cell r="AN457" t="str">
            <v>RONCHEROLLES SUR LE VIVIER</v>
          </cell>
        </row>
        <row r="458">
          <cell r="A458" t="str">
            <v>09760400</v>
          </cell>
          <cell r="B458" t="str">
            <v>FOYERS RURAUX S.MARITIME</v>
          </cell>
          <cell r="C458" t="str">
            <v>Libre</v>
          </cell>
          <cell r="D458" t="str">
            <v>LEGEARD</v>
          </cell>
          <cell r="E458" t="str">
            <v>Christian</v>
          </cell>
          <cell r="F458" t="str">
            <v>76 Rue du Comte de Béarn</v>
          </cell>
          <cell r="H458" t="str">
            <v> 76690</v>
          </cell>
          <cell r="I458" t="str">
            <v>CLERES</v>
          </cell>
          <cell r="J458" t="str">
            <v> 0235335257</v>
          </cell>
          <cell r="K458" t="str">
            <v>christian-legeard@wanadoo.fr</v>
          </cell>
          <cell r="L458" t="str">
            <v>LEGEARD</v>
          </cell>
          <cell r="M458" t="str">
            <v>Christian</v>
          </cell>
          <cell r="N458" t="str">
            <v>76 Rue du Comte de Béarn</v>
          </cell>
          <cell r="P458" t="str">
            <v> 76690</v>
          </cell>
          <cell r="Q458" t="str">
            <v>CLERES</v>
          </cell>
          <cell r="R458" t="str">
            <v> 0235335257</v>
          </cell>
          <cell r="S458" t="str">
            <v>christian-legeard@wanadoo.fr</v>
          </cell>
          <cell r="T458" t="str">
            <v>LEGEARD</v>
          </cell>
          <cell r="U458" t="str">
            <v>Christian</v>
          </cell>
          <cell r="V458" t="str">
            <v>76 Rue du Comte de Béarn</v>
          </cell>
          <cell r="X458" t="str">
            <v> 76690</v>
          </cell>
          <cell r="Y458" t="str">
            <v>CLERES</v>
          </cell>
          <cell r="Z458" t="str">
            <v> 0235335257</v>
          </cell>
          <cell r="AA458" t="str">
            <v>christian-legeard@wanadoo.fr</v>
          </cell>
          <cell r="AB458" t="str">
            <v>LEGEARD</v>
          </cell>
          <cell r="AC458" t="str">
            <v>Christian</v>
          </cell>
          <cell r="AD458" t="str">
            <v>76 Rue du Comte de Béarn</v>
          </cell>
          <cell r="AF458" t="str">
            <v> 76690</v>
          </cell>
          <cell r="AG458" t="str">
            <v>CLERES</v>
          </cell>
          <cell r="AH458" t="str">
            <v> 0235335257</v>
          </cell>
          <cell r="AI458" t="str">
            <v>christian-legeard@wanadoo.fr</v>
          </cell>
          <cell r="AJ458" t="str">
            <v>FOYERS RURAUX S.MARITIME</v>
          </cell>
          <cell r="AK458">
            <v>0</v>
          </cell>
          <cell r="AM458" t="str">
            <v> 76690</v>
          </cell>
          <cell r="AN458" t="str">
            <v>CLERES</v>
          </cell>
        </row>
        <row r="459">
          <cell r="A459" t="str">
            <v>09760401</v>
          </cell>
          <cell r="B459" t="str">
            <v>US FORGES TT</v>
          </cell>
          <cell r="C459" t="str">
            <v>Libre</v>
          </cell>
          <cell r="D459" t="str">
            <v>DUCLUSEAU</v>
          </cell>
          <cell r="E459" t="str">
            <v>Stephanie</v>
          </cell>
          <cell r="F459" t="str">
            <v>15 RUE DE VERDUN</v>
          </cell>
          <cell r="H459" t="str">
            <v> 76440</v>
          </cell>
          <cell r="I459" t="str">
            <v>FORGES LES EAUX</v>
          </cell>
          <cell r="J459" t="str">
            <v> 0235906232</v>
          </cell>
          <cell r="K459" t="str">
            <v>f-s.ducluseau@orange.fr</v>
          </cell>
          <cell r="L459" t="str">
            <v>DUCLUSEAU</v>
          </cell>
          <cell r="M459" t="str">
            <v>Stephanie</v>
          </cell>
          <cell r="N459" t="str">
            <v>15 RUE DE VERDUN</v>
          </cell>
          <cell r="P459" t="str">
            <v> 76440</v>
          </cell>
          <cell r="Q459" t="str">
            <v>FORGES LES EAUX</v>
          </cell>
          <cell r="R459" t="str">
            <v> 0235906232</v>
          </cell>
          <cell r="S459" t="str">
            <v>f-s.ducluseau@orange.fr</v>
          </cell>
          <cell r="T459" t="str">
            <v>DUCLUSEAU</v>
          </cell>
          <cell r="U459" t="str">
            <v>Stephanie</v>
          </cell>
          <cell r="V459" t="str">
            <v>15 RUE DE VERDUN</v>
          </cell>
          <cell r="X459" t="str">
            <v> 76440</v>
          </cell>
          <cell r="Y459" t="str">
            <v>FORGES LES EAUX</v>
          </cell>
          <cell r="Z459" t="str">
            <v> 0235906232</v>
          </cell>
          <cell r="AA459" t="str">
            <v>f-s.ducluseau@orange.fr</v>
          </cell>
          <cell r="AB459" t="str">
            <v>BRISPOT</v>
          </cell>
          <cell r="AC459" t="str">
            <v>Jocelyne</v>
          </cell>
          <cell r="AD459" t="str">
            <v>681 rue de la mairie</v>
          </cell>
          <cell r="AF459" t="str">
            <v> 76750</v>
          </cell>
          <cell r="AG459" t="str">
            <v>ERNEMONT SUR BUCHY</v>
          </cell>
          <cell r="AJ459" t="str">
            <v>GYMNASE DU COLLEGE</v>
          </cell>
          <cell r="AK459">
            <v>7</v>
          </cell>
          <cell r="AL459" t="str">
            <v>Boulevard de Sévigné</v>
          </cell>
          <cell r="AM459" t="str">
            <v> 76440</v>
          </cell>
          <cell r="AN459" t="str">
            <v>FORGES LES EAUX</v>
          </cell>
        </row>
        <row r="460">
          <cell r="A460" t="str">
            <v>09760402</v>
          </cell>
          <cell r="B460" t="str">
            <v>FROBERVILLE TT</v>
          </cell>
          <cell r="C460" t="str">
            <v>Libre</v>
          </cell>
          <cell r="D460" t="str">
            <v>EUDE</v>
          </cell>
          <cell r="E460" t="str">
            <v>Stephane</v>
          </cell>
          <cell r="F460" t="str">
            <v>LOTISSEMENT LES JONQUILLES</v>
          </cell>
          <cell r="H460" t="str">
            <v> 76400</v>
          </cell>
          <cell r="I460" t="str">
            <v>FROBERVILLE</v>
          </cell>
          <cell r="J460" t="str">
            <v> 0235287532</v>
          </cell>
          <cell r="K460" t="str">
            <v>betoeude@free.fr</v>
          </cell>
          <cell r="L460" t="str">
            <v>EUDE</v>
          </cell>
          <cell r="M460" t="str">
            <v>Stephane</v>
          </cell>
          <cell r="N460" t="str">
            <v>156 ALLEE DES JONQUILLES</v>
          </cell>
          <cell r="P460" t="str">
            <v> 76400</v>
          </cell>
          <cell r="Q460" t="str">
            <v>FROBERVILLE</v>
          </cell>
          <cell r="R460" t="str">
            <v> 0235287532</v>
          </cell>
          <cell r="S460" t="str">
            <v>betoeude@free.fr</v>
          </cell>
          <cell r="T460" t="str">
            <v>LEFEBVRE</v>
          </cell>
          <cell r="U460" t="str">
            <v>Gregory</v>
          </cell>
          <cell r="V460" t="str">
            <v>46 Les Jonquilles</v>
          </cell>
          <cell r="X460" t="str">
            <v> 76400</v>
          </cell>
          <cell r="Y460" t="str">
            <v>FROBERVILLE</v>
          </cell>
          <cell r="Z460" t="str">
            <v> 0235273175</v>
          </cell>
          <cell r="AB460" t="str">
            <v>EUDE</v>
          </cell>
          <cell r="AC460" t="str">
            <v>Stephane</v>
          </cell>
          <cell r="AD460" t="str">
            <v>156 ALLEE DES JONQUILLES</v>
          </cell>
          <cell r="AF460" t="str">
            <v> 76400</v>
          </cell>
          <cell r="AG460" t="str">
            <v>FROBERVILLE</v>
          </cell>
          <cell r="AH460" t="str">
            <v> 0235287532</v>
          </cell>
          <cell r="AI460" t="str">
            <v>betoeude@free.fr</v>
          </cell>
          <cell r="AJ460" t="str">
            <v>LEONARD DE VINCI</v>
          </cell>
          <cell r="AK460">
            <v>5</v>
          </cell>
          <cell r="AL460" t="str">
            <v>LE BOURG</v>
          </cell>
          <cell r="AM460" t="str">
            <v> 76400</v>
          </cell>
          <cell r="AN460" t="str">
            <v>FROBERVILLE</v>
          </cell>
        </row>
        <row r="461">
          <cell r="A461" t="str">
            <v>09760403</v>
          </cell>
          <cell r="B461" t="str">
            <v>CP GRANDCAMP</v>
          </cell>
          <cell r="C461" t="str">
            <v>Libre</v>
          </cell>
          <cell r="D461" t="str">
            <v>FERRIC</v>
          </cell>
          <cell r="E461" t="str">
            <v>Gregory</v>
          </cell>
          <cell r="F461" t="str">
            <v>2 Rue de la Fosse a la Belette</v>
          </cell>
          <cell r="H461" t="str">
            <v> 76210</v>
          </cell>
          <cell r="I461" t="str">
            <v>LINTOT</v>
          </cell>
          <cell r="J461" t="str">
            <v> 0235390877</v>
          </cell>
          <cell r="K461" t="str">
            <v>gregory.ferric@wanadoo.fr</v>
          </cell>
          <cell r="L461" t="str">
            <v>FERRIC</v>
          </cell>
          <cell r="M461" t="str">
            <v>Gregory</v>
          </cell>
          <cell r="N461" t="str">
            <v>2 Rue de la Fosse a la Belette</v>
          </cell>
          <cell r="P461" t="str">
            <v> 76210</v>
          </cell>
          <cell r="Q461" t="str">
            <v>LINTOT</v>
          </cell>
          <cell r="R461" t="str">
            <v> 0235390877</v>
          </cell>
          <cell r="S461" t="str">
            <v>gregory.ferric@wanadoo.fr</v>
          </cell>
          <cell r="T461" t="str">
            <v>LAURENT</v>
          </cell>
          <cell r="U461" t="str">
            <v>Dominique</v>
          </cell>
          <cell r="V461" t="str">
            <v>225 RUE STE MARIE</v>
          </cell>
          <cell r="X461" t="str">
            <v> 76490</v>
          </cell>
          <cell r="Y461" t="str">
            <v>ST NICOLAS DE LA HAIE</v>
          </cell>
          <cell r="AA461" t="str">
            <v>laurentdominique@free.fr</v>
          </cell>
          <cell r="AB461" t="str">
            <v>LUCAS</v>
          </cell>
          <cell r="AC461" t="str">
            <v>Jean marie</v>
          </cell>
          <cell r="AD461" t="str">
            <v>870 Rue de la Briqueterie</v>
          </cell>
          <cell r="AF461" t="str">
            <v> 76170</v>
          </cell>
          <cell r="AG461" t="str">
            <v>GRAND CAMP</v>
          </cell>
          <cell r="AH461" t="str">
            <v> 0235384794</v>
          </cell>
          <cell r="AI461" t="str">
            <v>jmgh.lucas@orange.fr</v>
          </cell>
          <cell r="AJ461" t="str">
            <v>Les Olympiades</v>
          </cell>
          <cell r="AK461">
            <v>6</v>
          </cell>
          <cell r="AL461" t="str">
            <v>Place South Wonston</v>
          </cell>
          <cell r="AM461" t="str">
            <v> 76170</v>
          </cell>
          <cell r="AN461" t="str">
            <v>LA FRENAYE</v>
          </cell>
        </row>
        <row r="462">
          <cell r="A462" t="str">
            <v>09760404</v>
          </cell>
          <cell r="B462" t="str">
            <v>ASCSC STE CROIX SUR BUCHY</v>
          </cell>
          <cell r="C462" t="str">
            <v>Libre</v>
          </cell>
          <cell r="D462" t="str">
            <v>NEE</v>
          </cell>
          <cell r="E462" t="str">
            <v>Frederic</v>
          </cell>
          <cell r="F462" t="str">
            <v>230 IMPASSE DU LAVOIR</v>
          </cell>
          <cell r="H462" t="str">
            <v> 76750</v>
          </cell>
          <cell r="I462" t="str">
            <v>STE CROIX SUR BUCHY</v>
          </cell>
          <cell r="J462" t="str">
            <v> 0235346026</v>
          </cell>
          <cell r="K462" t="str">
            <v>frederic@123bienetre.com</v>
          </cell>
          <cell r="L462" t="str">
            <v>   </v>
          </cell>
          <cell r="M462" t="str">
            <v>  </v>
          </cell>
          <cell r="N462" t="str">
            <v>   </v>
          </cell>
          <cell r="O462" t="str">
            <v>   </v>
          </cell>
          <cell r="P462" t="str">
            <v>  </v>
          </cell>
          <cell r="Q462" t="str">
            <v>   </v>
          </cell>
          <cell r="R462" t="str">
            <v>  </v>
          </cell>
          <cell r="AJ462" t="str">
            <v>ASCSC STE CROIX SUR BUCHY</v>
          </cell>
          <cell r="AK462">
            <v>0</v>
          </cell>
          <cell r="AM462" t="str">
            <v> 76750</v>
          </cell>
          <cell r="AN462" t="str">
            <v>STE CROIX SUR BUCHY</v>
          </cell>
        </row>
        <row r="463">
          <cell r="A463" t="str">
            <v>09760405</v>
          </cell>
          <cell r="B463" t="str">
            <v>CP OUINVILLAIS</v>
          </cell>
          <cell r="C463" t="str">
            <v>Libre</v>
          </cell>
          <cell r="D463" t="str">
            <v>HAUCHARD</v>
          </cell>
          <cell r="E463" t="str">
            <v>Veronique</v>
          </cell>
          <cell r="F463" t="str">
            <v>36 RESIDENCE LES CHENES</v>
          </cell>
          <cell r="H463" t="str">
            <v> 76450</v>
          </cell>
          <cell r="I463" t="str">
            <v>OUAINVILLE</v>
          </cell>
          <cell r="J463" t="str">
            <v> 0621585453</v>
          </cell>
          <cell r="L463" t="str">
            <v>ROGER</v>
          </cell>
          <cell r="M463" t="str">
            <v>Gerard</v>
          </cell>
          <cell r="N463" t="str">
            <v>108 RUE JOSEPH HEUZE</v>
          </cell>
          <cell r="P463" t="str">
            <v> 76540</v>
          </cell>
          <cell r="Q463" t="str">
            <v>SASSETOT LE MAUCONDUIT</v>
          </cell>
          <cell r="R463" t="str">
            <v> 0235273240</v>
          </cell>
          <cell r="T463" t="str">
            <v>HAUCHARD</v>
          </cell>
          <cell r="U463" t="str">
            <v>Veronique</v>
          </cell>
          <cell r="V463" t="str">
            <v>36 RESIDENCE LES CHENES</v>
          </cell>
          <cell r="X463" t="str">
            <v> 76450</v>
          </cell>
          <cell r="Y463" t="str">
            <v>OUAINVILLE</v>
          </cell>
          <cell r="Z463" t="str">
            <v> 0621585453</v>
          </cell>
          <cell r="AB463" t="str">
            <v>ROGER</v>
          </cell>
          <cell r="AC463" t="str">
            <v>Gerard</v>
          </cell>
          <cell r="AD463" t="str">
            <v>108 RUE JOSEPH HEUZE</v>
          </cell>
          <cell r="AF463" t="str">
            <v> 76540</v>
          </cell>
          <cell r="AG463" t="str">
            <v>SASSETOT LE MAUCONDUIT</v>
          </cell>
          <cell r="AH463" t="str">
            <v> 0235273240</v>
          </cell>
          <cell r="AJ463" t="str">
            <v>SALLE DES SPORTS</v>
          </cell>
          <cell r="AK463">
            <v>6</v>
          </cell>
          <cell r="AM463" t="str">
            <v> 76450</v>
          </cell>
          <cell r="AN463" t="str">
            <v>OUAINVILLE</v>
          </cell>
          <cell r="AO463" t="str">
            <v> 0235970584</v>
          </cell>
        </row>
        <row r="464">
          <cell r="A464" t="str">
            <v>09760406</v>
          </cell>
          <cell r="B464" t="str">
            <v>TT MALAUNAY</v>
          </cell>
          <cell r="C464" t="str">
            <v>Libre</v>
          </cell>
          <cell r="D464" t="str">
            <v>BENARD</v>
          </cell>
          <cell r="E464" t="str">
            <v>Christian</v>
          </cell>
          <cell r="F464" t="str">
            <v>MAIRIE DE MALAUNAY</v>
          </cell>
          <cell r="H464" t="str">
            <v> 76770</v>
          </cell>
          <cell r="I464" t="str">
            <v>MALAUNAY</v>
          </cell>
          <cell r="J464" t="str">
            <v> 0235325438</v>
          </cell>
          <cell r="K464" t="str">
            <v>CBenard@Free.Fr</v>
          </cell>
          <cell r="L464" t="str">
            <v>VIEUBLE</v>
          </cell>
          <cell r="M464" t="str">
            <v>David</v>
          </cell>
          <cell r="N464" t="str">
            <v>60 impasse du moulin de Bearn</v>
          </cell>
          <cell r="P464" t="str">
            <v> 76690</v>
          </cell>
          <cell r="Q464" t="str">
            <v>CLERES</v>
          </cell>
          <cell r="R464" t="str">
            <v> 0235753274</v>
          </cell>
          <cell r="S464" t="str">
            <v>mourchy@hotmail.com</v>
          </cell>
          <cell r="T464" t="str">
            <v>MACE</v>
          </cell>
          <cell r="U464" t="str">
            <v>Emmanuel</v>
          </cell>
          <cell r="V464" t="str">
            <v>28 route de clanquemeule</v>
          </cell>
          <cell r="X464" t="str">
            <v> 76780</v>
          </cell>
          <cell r="Y464" t="str">
            <v>MORVILLE SUR ANDELLE</v>
          </cell>
          <cell r="Z464" t="str">
            <v> 0235909882</v>
          </cell>
          <cell r="AA464" t="str">
            <v>emmanuel.mace1@aliceadsl.fr</v>
          </cell>
          <cell r="AB464" t="str">
            <v>BENARD</v>
          </cell>
          <cell r="AC464" t="str">
            <v>Christian</v>
          </cell>
          <cell r="AD464" t="str">
            <v>60 PLACE EVODE CHEVALIER</v>
          </cell>
          <cell r="AF464" t="str">
            <v> 76710</v>
          </cell>
          <cell r="AG464" t="str">
            <v>ANCEAUMEVILLE</v>
          </cell>
          <cell r="AH464" t="str">
            <v> 0235325438</v>
          </cell>
          <cell r="AI464" t="str">
            <v>CBenard@Free.Fr</v>
          </cell>
          <cell r="AJ464" t="str">
            <v>Maison des Loisirs</v>
          </cell>
          <cell r="AK464">
            <v>4</v>
          </cell>
          <cell r="AL464" t="str">
            <v>Espace Pierre NEHOULT</v>
          </cell>
          <cell r="AM464" t="str">
            <v> 76770</v>
          </cell>
          <cell r="AN464" t="str">
            <v>MALAUNAY</v>
          </cell>
        </row>
        <row r="465">
          <cell r="A465" t="str">
            <v>09760407</v>
          </cell>
          <cell r="B465" t="str">
            <v>SECTION PONG.ST ARNOULT</v>
          </cell>
          <cell r="C465" t="str">
            <v>Libre</v>
          </cell>
          <cell r="D465" t="str">
            <v>CAPRON</v>
          </cell>
          <cell r="E465" t="str">
            <v>Stephane</v>
          </cell>
          <cell r="F465" t="str">
            <v>9 ALLEE DES JACINTHES</v>
          </cell>
          <cell r="H465" t="str">
            <v> 76330</v>
          </cell>
          <cell r="I465" t="str">
            <v>NOTRE DAME DE GRAVENCHON</v>
          </cell>
          <cell r="J465" t="str">
            <v> 0235390079</v>
          </cell>
          <cell r="K465" t="str">
            <v>stephanecapron@hotmail.com</v>
          </cell>
          <cell r="L465" t="str">
            <v>CAPRON</v>
          </cell>
          <cell r="M465" t="str">
            <v>Stephane</v>
          </cell>
          <cell r="N465" t="str">
            <v>9 ALLEE DES JACINTHES</v>
          </cell>
          <cell r="P465" t="str">
            <v> 76330</v>
          </cell>
          <cell r="Q465" t="str">
            <v>NOTRE DAME DE GRAVENCHON</v>
          </cell>
          <cell r="R465" t="str">
            <v> 0235390079</v>
          </cell>
          <cell r="S465" t="str">
            <v>stephanecapron@hotmail.com</v>
          </cell>
          <cell r="T465" t="str">
            <v>HAUGUEL</v>
          </cell>
          <cell r="U465" t="str">
            <v>Yannick</v>
          </cell>
          <cell r="V465" t="str">
            <v>14 RUE ADOLPHE THIERS</v>
          </cell>
          <cell r="X465" t="str">
            <v> 76330</v>
          </cell>
          <cell r="Y465" t="str">
            <v>NOTRE DAME DE GRAVENCHON</v>
          </cell>
          <cell r="Z465" t="str">
            <v> 0235389220</v>
          </cell>
          <cell r="AB465" t="str">
            <v>HAUGUEL</v>
          </cell>
          <cell r="AC465" t="str">
            <v>Yann</v>
          </cell>
          <cell r="AD465" t="str">
            <v>ROUTE DE L ECOLE</v>
          </cell>
          <cell r="AF465" t="str">
            <v> 76210</v>
          </cell>
          <cell r="AG465" t="str">
            <v>NOINTOT</v>
          </cell>
          <cell r="AH465" t="str">
            <v> 0685483018</v>
          </cell>
          <cell r="AJ465" t="str">
            <v>LE BOURG</v>
          </cell>
          <cell r="AK465">
            <v>4</v>
          </cell>
          <cell r="AM465" t="str">
            <v> 14800</v>
          </cell>
          <cell r="AN465" t="str">
            <v>ST ARNOULT</v>
          </cell>
        </row>
        <row r="466">
          <cell r="A466" t="str">
            <v>09760408</v>
          </cell>
          <cell r="B466" t="str">
            <v>AS CORPORATIVE TT COMMERC</v>
          </cell>
          <cell r="C466" t="str">
            <v>Corpo</v>
          </cell>
          <cell r="D466" t="str">
            <v>SCHMIDT BRUNO</v>
          </cell>
          <cell r="F466" t="str">
            <v>118 BD DE STRASBOURG</v>
          </cell>
          <cell r="H466" t="str">
            <v> 76600</v>
          </cell>
          <cell r="I466" t="str">
            <v>LE HAVRE</v>
          </cell>
          <cell r="J466" t="str">
            <v> 0235193210</v>
          </cell>
          <cell r="L466" t="str">
            <v>SCHMIT</v>
          </cell>
          <cell r="M466" t="str">
            <v>Bruno</v>
          </cell>
          <cell r="N466" t="str">
            <v>9 RUE DE L EPARGNE</v>
          </cell>
          <cell r="P466" t="str">
            <v> 76600</v>
          </cell>
          <cell r="Q466" t="str">
            <v>LE HAVRE</v>
          </cell>
          <cell r="T466" t="str">
            <v>   </v>
          </cell>
          <cell r="U466" t="str">
            <v>  </v>
          </cell>
          <cell r="V466" t="str">
            <v>   </v>
          </cell>
          <cell r="W466" t="str">
            <v>   </v>
          </cell>
          <cell r="X466" t="str">
            <v>  </v>
          </cell>
          <cell r="Y466" t="str">
            <v>   </v>
          </cell>
          <cell r="Z466" t="str">
            <v>  </v>
          </cell>
          <cell r="AJ466" t="str">
            <v>SALLE DES ACCACIAS</v>
          </cell>
          <cell r="AK466">
            <v>5</v>
          </cell>
          <cell r="AL466" t="str">
            <v>9 RUE SAMSON</v>
          </cell>
          <cell r="AM466" t="str">
            <v> 76600</v>
          </cell>
          <cell r="AN466" t="str">
            <v>LE HAVRE</v>
          </cell>
        </row>
        <row r="467">
          <cell r="A467" t="str">
            <v>09760409</v>
          </cell>
          <cell r="B467" t="str">
            <v>CLUB 21</v>
          </cell>
          <cell r="C467" t="str">
            <v>Libre</v>
          </cell>
          <cell r="D467" t="str">
            <v>POULAIN</v>
          </cell>
          <cell r="E467" t="str">
            <v>Laurent</v>
          </cell>
          <cell r="F467" t="str">
            <v>RUE DU BREUIL</v>
          </cell>
          <cell r="H467" t="str">
            <v> 76890</v>
          </cell>
          <cell r="I467" t="str">
            <v>ST OUEN DU BREUIL</v>
          </cell>
          <cell r="J467" t="str">
            <v> 0235348475</v>
          </cell>
          <cell r="K467" t="str">
            <v>florencepoulain@wanadoo.fr</v>
          </cell>
          <cell r="L467" t="str">
            <v>DELORME</v>
          </cell>
          <cell r="M467" t="str">
            <v>Christine</v>
          </cell>
          <cell r="N467" t="str">
            <v>160 Allee des Pommiers</v>
          </cell>
          <cell r="P467" t="str">
            <v> 76890</v>
          </cell>
          <cell r="Q467" t="str">
            <v>ST OUEN DU BREUIL</v>
          </cell>
          <cell r="R467" t="str">
            <v> 0232801296</v>
          </cell>
          <cell r="S467" t="str">
            <v>clem.delorme@infonie.fr</v>
          </cell>
          <cell r="T467" t="str">
            <v>PETIT</v>
          </cell>
          <cell r="U467" t="str">
            <v>Thierry</v>
          </cell>
          <cell r="V467" t="str">
            <v>7 Allée St Laurent</v>
          </cell>
          <cell r="X467" t="str">
            <v> 76890</v>
          </cell>
          <cell r="Y467" t="str">
            <v>ST OUEN DU BREUIL</v>
          </cell>
          <cell r="Z467" t="str">
            <v> 0235326258</v>
          </cell>
          <cell r="AB467" t="str">
            <v>POULAIN</v>
          </cell>
          <cell r="AC467" t="str">
            <v>Laurent</v>
          </cell>
          <cell r="AD467" t="str">
            <v>RUE DU BREUIL</v>
          </cell>
          <cell r="AF467" t="str">
            <v> 76890</v>
          </cell>
          <cell r="AG467" t="str">
            <v>ST OUEN DU BREUIL</v>
          </cell>
          <cell r="AH467" t="str">
            <v> 0235348475</v>
          </cell>
          <cell r="AI467" t="str">
            <v>florencepoulain@wanadoo.fr</v>
          </cell>
          <cell r="AJ467" t="str">
            <v>SALLE POLYVALENTE</v>
          </cell>
          <cell r="AK467">
            <v>9</v>
          </cell>
          <cell r="AL467" t="str">
            <v>PLACE DU STADE</v>
          </cell>
          <cell r="AM467" t="str">
            <v> 76890</v>
          </cell>
          <cell r="AN467" t="str">
            <v>ST OUEN DU BREUIL</v>
          </cell>
        </row>
        <row r="468">
          <cell r="A468" t="str">
            <v>09760410</v>
          </cell>
          <cell r="B468" t="str">
            <v>APSSE ST SAUVEUR D'EMALLEVI</v>
          </cell>
          <cell r="C468" t="str">
            <v>Libre</v>
          </cell>
          <cell r="D468" t="str">
            <v>BACHEVILLIER</v>
          </cell>
          <cell r="E468" t="str">
            <v>Marie claire</v>
          </cell>
          <cell r="F468" t="str">
            <v>RUE DES HORTENSIAS</v>
          </cell>
          <cell r="G468" t="str">
            <v>53 </v>
          </cell>
          <cell r="H468" t="str">
            <v> 76110</v>
          </cell>
          <cell r="I468" t="str">
            <v>ST SAUVEUR D EMALLEVILLE</v>
          </cell>
          <cell r="J468" t="str">
            <v> 0235272117</v>
          </cell>
          <cell r="K468" t="str">
            <v>animation.pongiste@sfr.fr</v>
          </cell>
          <cell r="L468" t="str">
            <v>BACHEVILLIER</v>
          </cell>
          <cell r="M468" t="str">
            <v>Christopher</v>
          </cell>
          <cell r="N468" t="str">
            <v>53 RUE DES HORTENSIAS</v>
          </cell>
          <cell r="P468" t="str">
            <v> 76110</v>
          </cell>
          <cell r="Q468" t="str">
            <v>ST SAUVEUR D EMALLEVILLE</v>
          </cell>
          <cell r="R468" t="str">
            <v> 0235272117</v>
          </cell>
          <cell r="T468" t="str">
            <v>TERNISIEN</v>
          </cell>
          <cell r="U468" t="str">
            <v>Sylvain</v>
          </cell>
          <cell r="V468" t="str">
            <v>34 route du chateau</v>
          </cell>
          <cell r="X468" t="str">
            <v> 76110</v>
          </cell>
          <cell r="Y468" t="str">
            <v>ST SAUVEUR D EMALLEVILLE</v>
          </cell>
          <cell r="Z468" t="str">
            <v> 0235204602</v>
          </cell>
          <cell r="AA468" t="str">
            <v>sylvainternisien@anadoo.fr</v>
          </cell>
          <cell r="AB468" t="str">
            <v>BACHEVILLIER</v>
          </cell>
          <cell r="AC468" t="str">
            <v>Marie claire</v>
          </cell>
          <cell r="AD468" t="str">
            <v>RUE DES HORTENSIAS</v>
          </cell>
          <cell r="AE468" t="str">
            <v>53 </v>
          </cell>
          <cell r="AF468" t="str">
            <v> 76110</v>
          </cell>
          <cell r="AG468" t="str">
            <v>ST SAUVEUR D EMALLEVILLE</v>
          </cell>
          <cell r="AH468" t="str">
            <v> 0235272117</v>
          </cell>
          <cell r="AI468" t="str">
            <v>animation.pongiste@sfr.fr</v>
          </cell>
          <cell r="AJ468" t="str">
            <v>Complexe sportif Decultot</v>
          </cell>
          <cell r="AK468">
            <v>16</v>
          </cell>
          <cell r="AL468" t="str">
            <v>Route des 2 églises</v>
          </cell>
          <cell r="AM468" t="str">
            <v> 76110</v>
          </cell>
          <cell r="AN468" t="str">
            <v>ST SAUVEUR D EMALLEVILLE</v>
          </cell>
          <cell r="AO468" t="str">
            <v> 0235299955</v>
          </cell>
        </row>
        <row r="469">
          <cell r="A469" t="str">
            <v>09760411</v>
          </cell>
          <cell r="B469" t="str">
            <v>CO BORDEAUX ST CLAIR</v>
          </cell>
          <cell r="C469" t="str">
            <v>Libre</v>
          </cell>
          <cell r="D469" t="str">
            <v>MARESCQ</v>
          </cell>
          <cell r="E469" t="str">
            <v>Rémi</v>
          </cell>
          <cell r="F469" t="str">
            <v>29 ROUTE D'ÉTRETAT</v>
          </cell>
          <cell r="H469" t="str">
            <v> 76790</v>
          </cell>
          <cell r="I469" t="str">
            <v>BORDEAUX ST CLAIR</v>
          </cell>
          <cell r="J469" t="str">
            <v> 0235299523</v>
          </cell>
          <cell r="K469" t="str">
            <v>remi.marescq@wanadoo.fr</v>
          </cell>
          <cell r="L469" t="str">
            <v>LEMOINE</v>
          </cell>
          <cell r="M469" t="str">
            <v>Jean pierre</v>
          </cell>
          <cell r="N469" t="str">
            <v>31 Route d'Étretat</v>
          </cell>
          <cell r="P469" t="str">
            <v> 76790</v>
          </cell>
          <cell r="Q469" t="str">
            <v>BORDEAUX ST CLAIR</v>
          </cell>
          <cell r="R469" t="str">
            <v> 0235271538</v>
          </cell>
          <cell r="T469" t="str">
            <v>MACAIRE</v>
          </cell>
          <cell r="U469" t="str">
            <v>Eric</v>
          </cell>
          <cell r="V469" t="str">
            <v>24 Route d'Etretat</v>
          </cell>
          <cell r="X469" t="str">
            <v> 76790</v>
          </cell>
          <cell r="Y469" t="str">
            <v>BORDEAUX ST CLAIR</v>
          </cell>
          <cell r="Z469" t="str">
            <v> 0235295715</v>
          </cell>
          <cell r="AB469" t="str">
            <v>BASILLE</v>
          </cell>
          <cell r="AC469" t="str">
            <v>Philippe</v>
          </cell>
          <cell r="AD469" t="str">
            <v>27 Route d'etretat</v>
          </cell>
          <cell r="AF469" t="str">
            <v> 76790</v>
          </cell>
          <cell r="AG469" t="str">
            <v>BORDEAUX ST CLAIR</v>
          </cell>
          <cell r="AH469" t="str">
            <v> 0235296409</v>
          </cell>
          <cell r="AJ469" t="str">
            <v>SALLE POLYVALENTE</v>
          </cell>
          <cell r="AK469">
            <v>2</v>
          </cell>
          <cell r="AL469" t="str">
            <v>LE BOURG</v>
          </cell>
          <cell r="AM469" t="str">
            <v> 76790</v>
          </cell>
          <cell r="AN469" t="str">
            <v>BORDEAUX ST CLAIR</v>
          </cell>
          <cell r="AO469" t="str">
            <v> 0235284390</v>
          </cell>
        </row>
        <row r="470">
          <cell r="A470" t="str">
            <v>09760412</v>
          </cell>
          <cell r="B470" t="str">
            <v>AL BELLANGER GOBELIN MAIL.</v>
          </cell>
          <cell r="C470" t="str">
            <v>Libre</v>
          </cell>
          <cell r="D470" t="str">
            <v>SAUSSE</v>
          </cell>
          <cell r="E470" t="str">
            <v>Pierre</v>
          </cell>
          <cell r="F470" t="str">
            <v>11 RUE MOGADOR</v>
          </cell>
          <cell r="H470" t="str">
            <v> 76600</v>
          </cell>
          <cell r="I470" t="str">
            <v>LE HAVRE</v>
          </cell>
          <cell r="J470" t="str">
            <v> 0235225594</v>
          </cell>
          <cell r="L470" t="str">
            <v>   </v>
          </cell>
          <cell r="M470" t="str">
            <v>  </v>
          </cell>
          <cell r="N470" t="str">
            <v>   </v>
          </cell>
          <cell r="O470" t="str">
            <v>   </v>
          </cell>
          <cell r="P470" t="str">
            <v>  </v>
          </cell>
          <cell r="Q470" t="str">
            <v>   </v>
          </cell>
          <cell r="R470" t="str">
            <v>  </v>
          </cell>
          <cell r="AJ470" t="str">
            <v>ECOLE LA MAILLERAYE</v>
          </cell>
          <cell r="AK470">
            <v>4</v>
          </cell>
          <cell r="AL470" t="str">
            <v>RUE DE SERY</v>
          </cell>
          <cell r="AM470" t="str">
            <v> 76600</v>
          </cell>
          <cell r="AN470" t="str">
            <v>LE HAVRE</v>
          </cell>
        </row>
        <row r="471">
          <cell r="A471" t="str">
            <v>09760413</v>
          </cell>
          <cell r="B471" t="str">
            <v>ES TOURVILLE BELLENGREVILLE</v>
          </cell>
          <cell r="C471" t="str">
            <v>Libre</v>
          </cell>
          <cell r="D471" t="str">
            <v>THIEBAUT</v>
          </cell>
          <cell r="E471" t="str">
            <v>Patrick</v>
          </cell>
          <cell r="F471" t="str">
            <v>2 CHEMIN DU MOULIN</v>
          </cell>
          <cell r="H471" t="str">
            <v> 76630</v>
          </cell>
          <cell r="I471" t="str">
            <v>TOURVILLE LA CHAPELLE</v>
          </cell>
          <cell r="J471" t="str">
            <v> 0235838945</v>
          </cell>
          <cell r="K471" t="str">
            <v>patrickthiebaut@aol.com</v>
          </cell>
          <cell r="L471" t="str">
            <v>THIEBAUT</v>
          </cell>
          <cell r="M471" t="str">
            <v>Patrick</v>
          </cell>
          <cell r="N471" t="str">
            <v>2 CHEMIN DU MOULIN</v>
          </cell>
          <cell r="P471" t="str">
            <v> 76630</v>
          </cell>
          <cell r="Q471" t="str">
            <v>TOURVILLE LA CHAPELLE</v>
          </cell>
          <cell r="R471" t="str">
            <v> 0235838945</v>
          </cell>
          <cell r="S471" t="str">
            <v>patrickthiebaut@aol.com</v>
          </cell>
          <cell r="T471" t="str">
            <v>MORISSE</v>
          </cell>
          <cell r="U471" t="str">
            <v>Nicolas</v>
          </cell>
          <cell r="V471" t="str">
            <v>29 RUE DES CHAMPS</v>
          </cell>
          <cell r="X471" t="str">
            <v> 76630</v>
          </cell>
          <cell r="Y471" t="str">
            <v>INTRAVILLE</v>
          </cell>
          <cell r="Z471" t="str">
            <v> 0235830033</v>
          </cell>
          <cell r="AA471" t="str">
            <v>morissenicolas@gmail.com</v>
          </cell>
          <cell r="AB471" t="str">
            <v>ALLIX</v>
          </cell>
          <cell r="AC471" t="str">
            <v>Roland</v>
          </cell>
          <cell r="AD471" t="str">
            <v>21 RUE SAINT PIERRE</v>
          </cell>
          <cell r="AF471" t="str">
            <v> 76630</v>
          </cell>
          <cell r="AG471" t="str">
            <v>GUILMECOURT</v>
          </cell>
          <cell r="AH471" t="str">
            <v> 0235835634</v>
          </cell>
          <cell r="AJ471" t="str">
            <v>Gymnase du Groupe scolaire</v>
          </cell>
          <cell r="AK471">
            <v>7</v>
          </cell>
          <cell r="AM471" t="str">
            <v> 76630</v>
          </cell>
          <cell r="AN471" t="str">
            <v>TOURVILLE LA CHAPELLE</v>
          </cell>
        </row>
        <row r="472">
          <cell r="A472" t="str">
            <v>09760414</v>
          </cell>
          <cell r="B472" t="str">
            <v>ATT HAVRE</v>
          </cell>
          <cell r="C472" t="str">
            <v>Libre</v>
          </cell>
          <cell r="D472" t="str">
            <v>LEMARCHAND</v>
          </cell>
          <cell r="E472" t="str">
            <v>Martine</v>
          </cell>
          <cell r="F472" t="str">
            <v>12 allee Eugene Labiche</v>
          </cell>
          <cell r="H472" t="str">
            <v> 76620</v>
          </cell>
          <cell r="I472" t="str">
            <v>LE HAVRE</v>
          </cell>
          <cell r="J472" t="str">
            <v> 0235441903</v>
          </cell>
          <cell r="K472" t="str">
            <v>asso.tennisdetablehavre@gmail.com</v>
          </cell>
          <cell r="L472" t="str">
            <v>LEMONNIER</v>
          </cell>
          <cell r="M472" t="str">
            <v>Alain</v>
          </cell>
          <cell r="N472" t="str">
            <v>35 rue Franklin </v>
          </cell>
          <cell r="P472" t="str">
            <v> 76600</v>
          </cell>
          <cell r="Q472" t="str">
            <v>LE HAVRE</v>
          </cell>
          <cell r="R472" t="str">
            <v> 0235225526</v>
          </cell>
          <cell r="S472" t="str">
            <v>al.lmo@wanadoo.fr</v>
          </cell>
          <cell r="T472" t="str">
            <v>LEMARCHAND</v>
          </cell>
          <cell r="U472" t="str">
            <v>Martine</v>
          </cell>
          <cell r="V472" t="str">
            <v>12 allee Eugene Labiche</v>
          </cell>
          <cell r="X472" t="str">
            <v> 76620</v>
          </cell>
          <cell r="Y472" t="str">
            <v>LE HAVRE</v>
          </cell>
          <cell r="Z472" t="str">
            <v> 0235441903</v>
          </cell>
          <cell r="AA472" t="str">
            <v>asso.tennisdetablehavre@gmail.com</v>
          </cell>
          <cell r="AB472" t="str">
            <v>GETZ</v>
          </cell>
          <cell r="AC472" t="str">
            <v>Philippe</v>
          </cell>
          <cell r="AD472" t="str">
            <v>18 rue du Mans</v>
          </cell>
          <cell r="AF472" t="str">
            <v> 76610</v>
          </cell>
          <cell r="AG472" t="str">
            <v>LE HAVRE</v>
          </cell>
          <cell r="AH472" t="str">
            <v> 0235512819</v>
          </cell>
          <cell r="AI472" t="str">
            <v>getz.philippe@gmail.com</v>
          </cell>
          <cell r="AJ472" t="str">
            <v>GYMNASE DESCARTES</v>
          </cell>
          <cell r="AK472">
            <v>10</v>
          </cell>
          <cell r="AL472" t="str">
            <v>29 RUE ARQUIS</v>
          </cell>
          <cell r="AM472" t="str">
            <v> 76620</v>
          </cell>
          <cell r="AN472" t="str">
            <v>LE HAVRE</v>
          </cell>
          <cell r="AO472" t="str">
            <v> 0235467828 </v>
          </cell>
        </row>
        <row r="473">
          <cell r="A473" t="str">
            <v>09760415</v>
          </cell>
          <cell r="B473" t="str">
            <v>EXXONMOBIL GRAVENCHON SL</v>
          </cell>
          <cell r="C473" t="str">
            <v>Mixte</v>
          </cell>
          <cell r="D473" t="str">
            <v>SONNENTRUCKER</v>
          </cell>
          <cell r="E473" t="str">
            <v>Marc</v>
          </cell>
          <cell r="F473" t="str">
            <v>CHEMIN DU CIMETIERE</v>
          </cell>
          <cell r="G473" t="str">
            <v>La mare du parc</v>
          </cell>
          <cell r="H473" t="str">
            <v> 76430</v>
          </cell>
          <cell r="I473" t="str">
            <v>TANCARVILLE</v>
          </cell>
          <cell r="J473" t="str">
            <v> 0232753720</v>
          </cell>
          <cell r="K473" t="str">
            <v>marc.sonnentrucker@exxonmobil.com</v>
          </cell>
          <cell r="L473" t="str">
            <v>CANTREL</v>
          </cell>
          <cell r="M473" t="str">
            <v>Frederic</v>
          </cell>
          <cell r="N473" t="str">
            <v>12 RUE DE L ESTUAIRE</v>
          </cell>
          <cell r="P473" t="str">
            <v> 76330</v>
          </cell>
          <cell r="Q473" t="str">
            <v>PETIVILLE</v>
          </cell>
          <cell r="R473" t="str">
            <v> 0235390356</v>
          </cell>
          <cell r="S473" t="str">
            <v>frederic.cantrel@orange.fr</v>
          </cell>
          <cell r="T473" t="str">
            <v>SONNENTRUCKER</v>
          </cell>
          <cell r="U473" t="str">
            <v>Marc</v>
          </cell>
          <cell r="V473" t="str">
            <v>CHEMIN DU CIMETIERE</v>
          </cell>
          <cell r="W473" t="str">
            <v>La mare du parc</v>
          </cell>
          <cell r="X473" t="str">
            <v> 76430</v>
          </cell>
          <cell r="Y473" t="str">
            <v>TANCARVILLE</v>
          </cell>
          <cell r="Z473" t="str">
            <v> 0232753720</v>
          </cell>
          <cell r="AA473" t="str">
            <v>marc.sonnentrucker@exxonmobil.com</v>
          </cell>
          <cell r="AB473" t="str">
            <v>CAZOULAT</v>
          </cell>
          <cell r="AC473" t="str">
            <v>Jean louis</v>
          </cell>
          <cell r="AD473" t="str">
            <v>17 rue Gabriel Fauré</v>
          </cell>
          <cell r="AF473" t="str">
            <v> 76330</v>
          </cell>
          <cell r="AG473" t="str">
            <v>NOTRE DAME DE GRAVENCHON</v>
          </cell>
          <cell r="AH473" t="str">
            <v> 0235390478</v>
          </cell>
          <cell r="AI473" t="str">
            <v>jlsmccazoulat@orange.fr</v>
          </cell>
          <cell r="AJ473" t="str">
            <v>SALLE DES FETES</v>
          </cell>
          <cell r="AK473">
            <v>8</v>
          </cell>
          <cell r="AL473" t="str">
            <v>PLACE NORMANDIE</v>
          </cell>
          <cell r="AM473" t="str">
            <v> 76330</v>
          </cell>
          <cell r="AN473" t="str">
            <v>NOTRE DAME DE GRAVENCHON</v>
          </cell>
        </row>
        <row r="474">
          <cell r="A474" t="str">
            <v>09760416</v>
          </cell>
          <cell r="B474" t="str">
            <v>TT BULLY</v>
          </cell>
          <cell r="C474" t="str">
            <v>Libre</v>
          </cell>
          <cell r="D474" t="str">
            <v>HERELLE</v>
          </cell>
          <cell r="E474" t="str">
            <v>Richard</v>
          </cell>
          <cell r="F474" t="str">
            <v>110 route de Pommereval</v>
          </cell>
          <cell r="H474" t="str">
            <v> 76270</v>
          </cell>
          <cell r="I474" t="str">
            <v>BULLY</v>
          </cell>
          <cell r="J474" t="str">
            <v> 0673768550</v>
          </cell>
          <cell r="K474" t="str">
            <v>richard.herelle@gmail.com</v>
          </cell>
          <cell r="L474" t="str">
            <v>HERELLE</v>
          </cell>
          <cell r="M474" t="str">
            <v>Richard</v>
          </cell>
          <cell r="N474" t="str">
            <v>110 route de Pommereval</v>
          </cell>
          <cell r="P474" t="str">
            <v> 76270</v>
          </cell>
          <cell r="Q474" t="str">
            <v>BULLY</v>
          </cell>
          <cell r="R474" t="str">
            <v> 0673768550</v>
          </cell>
          <cell r="S474" t="str">
            <v>richard.herelle@gmail.com</v>
          </cell>
          <cell r="T474" t="str">
            <v>BELLETRE</v>
          </cell>
          <cell r="U474" t="str">
            <v>Jean-marc</v>
          </cell>
          <cell r="V474" t="str">
            <v>4 CHEMIN DE LA FONTAINE DES</v>
          </cell>
          <cell r="X474" t="str">
            <v> 76270</v>
          </cell>
          <cell r="Y474" t="str">
            <v>MESNIERES EN BRAY</v>
          </cell>
          <cell r="Z474" t="str">
            <v> 0235931698</v>
          </cell>
          <cell r="AA474" t="str">
            <v>jeanmarcbelletre@aol.com</v>
          </cell>
          <cell r="AB474" t="str">
            <v>HÉRELLE</v>
          </cell>
          <cell r="AC474" t="str">
            <v>Elodie</v>
          </cell>
          <cell r="AD474" t="str">
            <v>110 route de Pommereval</v>
          </cell>
          <cell r="AF474" t="str">
            <v> 76270</v>
          </cell>
          <cell r="AG474" t="str">
            <v>BULLY</v>
          </cell>
          <cell r="AI474" t="str">
            <v>didie027@hotmail.fr</v>
          </cell>
          <cell r="AJ474" t="str">
            <v>FOYER RURAL</v>
          </cell>
          <cell r="AK474">
            <v>5</v>
          </cell>
          <cell r="AL474" t="str">
            <v>ROUTE DE POMMEREVAL</v>
          </cell>
          <cell r="AM474" t="str">
            <v> 76270</v>
          </cell>
          <cell r="AN474" t="str">
            <v>BULLY</v>
          </cell>
        </row>
        <row r="475">
          <cell r="A475" t="str">
            <v>09760417</v>
          </cell>
          <cell r="B475" t="str">
            <v>RF HEUQUEVILLE</v>
          </cell>
          <cell r="C475" t="str">
            <v>Libre</v>
          </cell>
          <cell r="D475" t="str">
            <v>LOUVEL</v>
          </cell>
          <cell r="E475" t="str">
            <v>Christophe</v>
          </cell>
          <cell r="F475" t="str">
            <v>179 Impasse de la falaise</v>
          </cell>
          <cell r="H475" t="str">
            <v> 76280</v>
          </cell>
          <cell r="I475" t="str">
            <v>HEUQUEVILLE</v>
          </cell>
          <cell r="K475" t="str">
            <v>boulbac@free.fr</v>
          </cell>
          <cell r="L475" t="str">
            <v>LOUVEL</v>
          </cell>
          <cell r="M475" t="str">
            <v>Christophe</v>
          </cell>
          <cell r="N475" t="str">
            <v>179 Impasse de la falaise</v>
          </cell>
          <cell r="P475" t="str">
            <v> 76280</v>
          </cell>
          <cell r="Q475" t="str">
            <v>HEUQUEVILLE</v>
          </cell>
          <cell r="R475" t="str">
            <v> 0235307519</v>
          </cell>
          <cell r="S475" t="str">
            <v>boulbac@free.fr</v>
          </cell>
          <cell r="T475" t="str">
            <v>MARIE</v>
          </cell>
          <cell r="U475" t="str">
            <v>Anthony</v>
          </cell>
          <cell r="V475" t="str">
            <v>418 rue de Versailles</v>
          </cell>
          <cell r="X475" t="str">
            <v> 76280</v>
          </cell>
          <cell r="Y475" t="str">
            <v>HEUQUEVILLE</v>
          </cell>
          <cell r="Z475" t="str">
            <v> 0607533430</v>
          </cell>
          <cell r="AA475" t="str">
            <v>anthony.marie@yahoo.co.uk</v>
          </cell>
          <cell r="AB475" t="str">
            <v>GUERARD</v>
          </cell>
          <cell r="AC475" t="str">
            <v>Jérôme</v>
          </cell>
          <cell r="AD475" t="str">
            <v>2 ROUTE DE MONTIVILLIERS</v>
          </cell>
          <cell r="AF475" t="str">
            <v> 76930</v>
          </cell>
          <cell r="AG475" t="str">
            <v>CAUVILLE SUR MER</v>
          </cell>
          <cell r="AH475" t="str">
            <v> 0235133991</v>
          </cell>
          <cell r="AJ475" t="str">
            <v>SALLE POLYVALENTE</v>
          </cell>
          <cell r="AK475">
            <v>5</v>
          </cell>
          <cell r="AM475" t="str">
            <v> 76280</v>
          </cell>
          <cell r="AN475" t="str">
            <v>HEUQUEVILLE</v>
          </cell>
          <cell r="AO475" t="str">
            <v> 02 35  20 3</v>
          </cell>
        </row>
        <row r="476">
          <cell r="A476" t="str">
            <v>09760418</v>
          </cell>
          <cell r="B476" t="str">
            <v>ST PIERRE LAVIS</v>
          </cell>
          <cell r="C476" t="str">
            <v>Libre</v>
          </cell>
          <cell r="D476" t="str">
            <v>PENVEN</v>
          </cell>
          <cell r="E476" t="str">
            <v>Laurence</v>
          </cell>
          <cell r="F476" t="str">
            <v>HAMEAU DE LA CHAUSSEE</v>
          </cell>
          <cell r="H476" t="str">
            <v> 76640</v>
          </cell>
          <cell r="I476" t="str">
            <v>ST PIERRE LAVIS</v>
          </cell>
          <cell r="L476" t="str">
            <v>PENVEN</v>
          </cell>
          <cell r="M476" t="str">
            <v>Laurence</v>
          </cell>
          <cell r="N476" t="str">
            <v>HAMEAU DE LA CHAUSSEE</v>
          </cell>
          <cell r="P476" t="str">
            <v> 76640</v>
          </cell>
          <cell r="Q476" t="str">
            <v>ST PIERRE LAVIS</v>
          </cell>
          <cell r="R476" t="str">
            <v> 0235958395</v>
          </cell>
          <cell r="T476" t="str">
            <v>CORBET</v>
          </cell>
          <cell r="U476" t="str">
            <v>Joel</v>
          </cell>
          <cell r="V476" t="str">
            <v>HAMEAU DE LA CHAUSSEE</v>
          </cell>
          <cell r="X476" t="str">
            <v> 76640</v>
          </cell>
          <cell r="Y476" t="str">
            <v>ST PIERRE LAVIS</v>
          </cell>
          <cell r="Z476" t="str">
            <v> 0235958395</v>
          </cell>
          <cell r="AB476" t="str">
            <v>MOUTON</v>
          </cell>
          <cell r="AC476" t="str">
            <v>Raymonde</v>
          </cell>
          <cell r="AF476" t="str">
            <v> 76640</v>
          </cell>
          <cell r="AG476" t="str">
            <v>ST PIERRE LAVIS</v>
          </cell>
          <cell r="AJ476" t="str">
            <v>SALLE MUNICIPALE</v>
          </cell>
          <cell r="AK476">
            <v>1</v>
          </cell>
          <cell r="AL476" t="str">
            <v>MAIRIE</v>
          </cell>
          <cell r="AM476" t="str">
            <v> 76640</v>
          </cell>
          <cell r="AN476" t="str">
            <v>ST PIERRE LAVIS</v>
          </cell>
        </row>
        <row r="477">
          <cell r="A477" t="str">
            <v>09760419</v>
          </cell>
          <cell r="B477" t="str">
            <v>ASC TOUSSAINT TT</v>
          </cell>
          <cell r="C477" t="str">
            <v>Libre</v>
          </cell>
          <cell r="D477" t="str">
            <v>LEROY</v>
          </cell>
          <cell r="E477" t="str">
            <v>Gregory</v>
          </cell>
          <cell r="F477" t="str">
            <v>6 Ter rue du Stade</v>
          </cell>
          <cell r="H477" t="str">
            <v> 76400</v>
          </cell>
          <cell r="I477" t="str">
            <v>TOUSSAINT</v>
          </cell>
          <cell r="J477" t="str">
            <v> 0235296626</v>
          </cell>
          <cell r="K477" t="str">
            <v>asc.toussaint.tt76@gmail.com</v>
          </cell>
          <cell r="L477" t="str">
            <v>LEROY</v>
          </cell>
          <cell r="M477" t="str">
            <v>Gregory</v>
          </cell>
          <cell r="N477" t="str">
            <v>6 Ter rue du Stade</v>
          </cell>
          <cell r="P477" t="str">
            <v> 76400</v>
          </cell>
          <cell r="Q477" t="str">
            <v>TOUSSAINT</v>
          </cell>
          <cell r="R477" t="str">
            <v> 0235296626</v>
          </cell>
          <cell r="S477" t="str">
            <v>asc.toussaint.tt76@gmail.com</v>
          </cell>
          <cell r="T477" t="str">
            <v>HAUCHECORNE</v>
          </cell>
          <cell r="U477" t="str">
            <v>Eric</v>
          </cell>
          <cell r="V477" t="str">
            <v>3 rue du Stade</v>
          </cell>
          <cell r="X477" t="str">
            <v> 76400</v>
          </cell>
          <cell r="Y477" t="str">
            <v>TOUSSAINT</v>
          </cell>
          <cell r="Z477" t="str">
            <v> 0235107570</v>
          </cell>
          <cell r="AA477" t="str">
            <v>elise.hauchecorne@orange.fr</v>
          </cell>
          <cell r="AB477" t="str">
            <v>LEROY</v>
          </cell>
          <cell r="AC477" t="str">
            <v>Jean jacques</v>
          </cell>
          <cell r="AD477" t="str">
            <v>5 RUE BRUYERE SUR LE ROC</v>
          </cell>
          <cell r="AF477" t="str">
            <v> 76400</v>
          </cell>
          <cell r="AG477" t="str">
            <v>TOUSSAINT</v>
          </cell>
          <cell r="AH477" t="str">
            <v> 0235291370</v>
          </cell>
          <cell r="AJ477" t="str">
            <v>SALLE DE L EPINAY</v>
          </cell>
          <cell r="AK477">
            <v>6</v>
          </cell>
          <cell r="AL477" t="str">
            <v>RUE DE L EPINAY</v>
          </cell>
          <cell r="AM477" t="str">
            <v> 76400</v>
          </cell>
          <cell r="AN477" t="str">
            <v>TOUSSAINT</v>
          </cell>
          <cell r="AO477" t="str">
            <v> 0235275682</v>
          </cell>
        </row>
        <row r="478">
          <cell r="A478" t="str">
            <v>09760420</v>
          </cell>
          <cell r="B478" t="str">
            <v>BRETTEVILLE DU GRAND CAUX FS TT</v>
          </cell>
          <cell r="C478" t="str">
            <v>Libre</v>
          </cell>
          <cell r="D478" t="str">
            <v>SAUNIER</v>
          </cell>
          <cell r="E478" t="str">
            <v>Mathieu</v>
          </cell>
          <cell r="F478" t="str">
            <v>170 LA ROSERAIE</v>
          </cell>
          <cell r="H478" t="str">
            <v> 76110</v>
          </cell>
          <cell r="I478" t="str">
            <v>BRETTEVILLE DU GRAND CAUX</v>
          </cell>
          <cell r="K478" t="str">
            <v>cobbrettevilleping@gmail.com</v>
          </cell>
          <cell r="L478" t="str">
            <v>SAUNIER</v>
          </cell>
          <cell r="M478" t="str">
            <v>Mathieu</v>
          </cell>
          <cell r="N478" t="str">
            <v>170 LA ROSERAIE</v>
          </cell>
          <cell r="P478" t="str">
            <v> 76110</v>
          </cell>
          <cell r="Q478" t="str">
            <v>BRETTEVILLE DU GRAND CAUX</v>
          </cell>
          <cell r="S478" t="str">
            <v>cobbrettevilleping@gmail.com</v>
          </cell>
          <cell r="T478" t="str">
            <v>TALBOT</v>
          </cell>
          <cell r="U478" t="str">
            <v>Stephane-andre</v>
          </cell>
          <cell r="V478" t="str">
            <v>50 ROUTE DE LA PETITE CHAUSS</v>
          </cell>
          <cell r="X478" t="str">
            <v> 76110</v>
          </cell>
          <cell r="Y478" t="str">
            <v>BRETTEVILLE DU GRAND CAUX</v>
          </cell>
          <cell r="Z478" t="str">
            <v> 0235296501</v>
          </cell>
          <cell r="AA478" t="str">
            <v>guilouw@hotmail.com</v>
          </cell>
          <cell r="AB478" t="str">
            <v>LEVASSEUR</v>
          </cell>
          <cell r="AC478" t="str">
            <v>Alexandre</v>
          </cell>
          <cell r="AD478" t="str">
            <v>193, RUE DES HORTENSIAS</v>
          </cell>
          <cell r="AF478" t="str">
            <v> 76110</v>
          </cell>
          <cell r="AG478" t="str">
            <v>ST SAUVEUR D EMALLEVILLE</v>
          </cell>
          <cell r="AH478" t="str">
            <v> 0235276256</v>
          </cell>
          <cell r="AI478" t="str">
            <v>a.jlevasseur@wanadoo.fr</v>
          </cell>
          <cell r="AJ478" t="str">
            <v>Gymnase</v>
          </cell>
          <cell r="AK478">
            <v>10</v>
          </cell>
          <cell r="AL478" t="str">
            <v>Chemin du stade</v>
          </cell>
          <cell r="AM478" t="str">
            <v> 76110</v>
          </cell>
          <cell r="AN478" t="str">
            <v>BRETTEVILLE DU GRAND CAUX</v>
          </cell>
        </row>
        <row r="479">
          <cell r="A479" t="str">
            <v>09760421</v>
          </cell>
          <cell r="B479" t="str">
            <v>POUR UN P TIT PLUS (3P)</v>
          </cell>
          <cell r="C479" t="str">
            <v>Libre</v>
          </cell>
          <cell r="D479" t="str">
            <v>DARRAS</v>
          </cell>
          <cell r="E479" t="str">
            <v>Philippe</v>
          </cell>
          <cell r="F479" t="str">
            <v>2 impasse Louis Lumière</v>
          </cell>
          <cell r="H479" t="str">
            <v> 76160</v>
          </cell>
          <cell r="I479" t="str">
            <v>DARNETAL</v>
          </cell>
          <cell r="J479" t="str">
            <v> 0663857356</v>
          </cell>
          <cell r="K479" t="str">
            <v>pdarras@rouen.fr</v>
          </cell>
          <cell r="L479" t="str">
            <v>DARRAS</v>
          </cell>
          <cell r="M479" t="str">
            <v>Philippe</v>
          </cell>
          <cell r="N479" t="str">
            <v>2 impasse Louis Lumière</v>
          </cell>
          <cell r="P479" t="str">
            <v> 76160</v>
          </cell>
          <cell r="Q479" t="str">
            <v>DARNETAL</v>
          </cell>
          <cell r="R479" t="str">
            <v> 0663857356</v>
          </cell>
          <cell r="S479" t="str">
            <v>pdarras@rouen.fr</v>
          </cell>
          <cell r="T479" t="str">
            <v>MARQUES</v>
          </cell>
          <cell r="U479" t="str">
            <v>Aurea</v>
          </cell>
          <cell r="V479" t="str">
            <v>5 RUE HECTOR BERLIOZ</v>
          </cell>
          <cell r="W479" t="str">
            <v>APT.24</v>
          </cell>
          <cell r="X479" t="str">
            <v> 76000</v>
          </cell>
          <cell r="Y479" t="str">
            <v>ROUEN</v>
          </cell>
          <cell r="Z479" t="str">
            <v> 0235120896</v>
          </cell>
          <cell r="AA479" t="str">
            <v>aurea27@free.fr</v>
          </cell>
          <cell r="AB479" t="str">
            <v>GLEVER</v>
          </cell>
          <cell r="AC479" t="str">
            <v>Benjamin</v>
          </cell>
          <cell r="AD479" t="str">
            <v>2 avenue des 4 Cantons</v>
          </cell>
          <cell r="AF479" t="str">
            <v> 76000</v>
          </cell>
          <cell r="AG479" t="str">
            <v>ROUEN</v>
          </cell>
          <cell r="AH479" t="str">
            <v> 0625260788</v>
          </cell>
          <cell r="AI479" t="str">
            <v>clinteastwoud2@hotmail.com</v>
          </cell>
          <cell r="AJ479" t="str">
            <v>CENTRE MALRAUX</v>
          </cell>
          <cell r="AK479">
            <v>3</v>
          </cell>
          <cell r="AL479" t="str">
            <v>RUE COUPERIN</v>
          </cell>
          <cell r="AM479" t="str">
            <v> 76000</v>
          </cell>
          <cell r="AN479" t="str">
            <v>ROUEN</v>
          </cell>
        </row>
        <row r="480">
          <cell r="A480" t="str">
            <v>09760422</v>
          </cell>
          <cell r="B480" t="str">
            <v>CONSEIL Gal PREFECT</v>
          </cell>
          <cell r="C480" t="str">
            <v>Libre</v>
          </cell>
          <cell r="D480" t="str">
            <v>LIBERGE</v>
          </cell>
          <cell r="E480" t="str">
            <v>Sebastien</v>
          </cell>
          <cell r="F480" t="str">
            <v>34 ROUTE DE LA FONTE</v>
          </cell>
          <cell r="H480" t="str">
            <v> 76680</v>
          </cell>
          <cell r="I480" t="str">
            <v>ROSAY</v>
          </cell>
          <cell r="J480" t="str">
            <v> 0235945427</v>
          </cell>
          <cell r="K480" t="str">
            <v>liberge.sebastien@wanadoo.fr</v>
          </cell>
          <cell r="L480" t="str">
            <v>DEMEULENAERE</v>
          </cell>
          <cell r="M480" t="str">
            <v>Boris</v>
          </cell>
          <cell r="N480" t="str">
            <v>12 rue Olympe de Gouges</v>
          </cell>
          <cell r="P480" t="str">
            <v> 76380</v>
          </cell>
          <cell r="Q480" t="str">
            <v>CANTELEU</v>
          </cell>
          <cell r="R480" t="str">
            <v> 0232086217</v>
          </cell>
          <cell r="S480" t="str">
            <v>boris.demeulenaere@cg76.fr</v>
          </cell>
          <cell r="T480" t="str">
            <v>LIBERGE</v>
          </cell>
          <cell r="U480" t="str">
            <v>Sebastien</v>
          </cell>
          <cell r="V480" t="str">
            <v>34 ROUTE DE LA FONTE</v>
          </cell>
          <cell r="X480" t="str">
            <v> 76680</v>
          </cell>
          <cell r="Y480" t="str">
            <v>ROSAY</v>
          </cell>
          <cell r="Z480" t="str">
            <v> 0235945427</v>
          </cell>
          <cell r="AA480" t="str">
            <v>liberge.sebastien@wanadoo.fr</v>
          </cell>
          <cell r="AB480" t="str">
            <v>PASQUE</v>
          </cell>
          <cell r="AC480" t="str">
            <v>Pierre</v>
          </cell>
          <cell r="AD480" t="str">
            <v>191 RUE PIERRE MENDES FRANC</v>
          </cell>
          <cell r="AF480" t="str">
            <v> 76300</v>
          </cell>
          <cell r="AG480" t="str">
            <v>SOTTEVILLE LES ROUEN</v>
          </cell>
          <cell r="AH480" t="str">
            <v> 0235033449</v>
          </cell>
          <cell r="AI480" t="str">
            <v>pcpasque@free.fr</v>
          </cell>
          <cell r="AJ480" t="str">
            <v>GYMNASE DU GRAND COURS</v>
          </cell>
          <cell r="AK480">
            <v>4</v>
          </cell>
          <cell r="AL480" t="str">
            <v>AVENUE DU GRAND COURS</v>
          </cell>
          <cell r="AM480" t="str">
            <v> 76000</v>
          </cell>
          <cell r="AN480" t="str">
            <v>ROUEN</v>
          </cell>
          <cell r="AO480" t="str">
            <v> 0235731896</v>
          </cell>
        </row>
        <row r="481">
          <cell r="A481" t="str">
            <v>09760423</v>
          </cell>
          <cell r="B481" t="str">
            <v>JURI TT</v>
          </cell>
          <cell r="C481" t="str">
            <v>Libre</v>
          </cell>
          <cell r="D481" t="str">
            <v>BAUDRY</v>
          </cell>
          <cell r="E481" t="str">
            <v>Sylvain</v>
          </cell>
          <cell r="F481" t="str">
            <v>10 Place des bleuets</v>
          </cell>
          <cell r="H481" t="str">
            <v> 76700</v>
          </cell>
          <cell r="I481" t="str">
            <v>ST LAURENT DE BREVEDENT</v>
          </cell>
          <cell r="J481" t="str">
            <v> 0681225721</v>
          </cell>
          <cell r="K481" t="str">
            <v>pongman@free.fr</v>
          </cell>
          <cell r="L481" t="str">
            <v>SANTUS</v>
          </cell>
          <cell r="M481" t="str">
            <v>Mathieu</v>
          </cell>
          <cell r="N481" t="str">
            <v>103 Rue Anatole France</v>
          </cell>
          <cell r="P481" t="str">
            <v> 76600</v>
          </cell>
          <cell r="Q481" t="str">
            <v>LE HAVRE</v>
          </cell>
          <cell r="R481" t="str">
            <v> 0235422350</v>
          </cell>
          <cell r="S481" t="str">
            <v>mathieu-santus@bbox.fr</v>
          </cell>
          <cell r="T481" t="str">
            <v>BEAUDOUIN</v>
          </cell>
          <cell r="U481" t="str">
            <v>Vincent</v>
          </cell>
          <cell r="V481" t="str">
            <v>104 RUE DENIS CORDONNIER</v>
          </cell>
          <cell r="X481" t="str">
            <v> 76620</v>
          </cell>
          <cell r="Y481" t="str">
            <v>LE HAVRE</v>
          </cell>
          <cell r="Z481" t="str">
            <v> 0277006664</v>
          </cell>
          <cell r="AA481" t="str">
            <v>beaudouin.vincent@gmail.com</v>
          </cell>
          <cell r="AB481" t="str">
            <v>AUNAY</v>
          </cell>
          <cell r="AC481" t="str">
            <v>Claude</v>
          </cell>
          <cell r="AD481" t="str">
            <v>101 BOULEVARD DE STRASBOUR</v>
          </cell>
          <cell r="AE481" t="str">
            <v>BP 634</v>
          </cell>
          <cell r="AF481" t="str">
            <v> 76600</v>
          </cell>
          <cell r="AG481" t="str">
            <v>LE HAVRE</v>
          </cell>
          <cell r="AH481" t="str">
            <v> 0235212122</v>
          </cell>
          <cell r="AJ481" t="str">
            <v>STADE JULES DESCHASEAUX</v>
          </cell>
          <cell r="AK481">
            <v>4</v>
          </cell>
          <cell r="AL481" t="str">
            <v>35 RUE DU PONT TINEL</v>
          </cell>
          <cell r="AM481" t="str">
            <v> 76600</v>
          </cell>
          <cell r="AN481" t="str">
            <v>LE HAVRE</v>
          </cell>
          <cell r="AO481" t="str">
            <v> 0235519144</v>
          </cell>
        </row>
        <row r="482">
          <cell r="A482" t="str">
            <v>09760424</v>
          </cell>
          <cell r="B482" t="str">
            <v>AO BELBEUF</v>
          </cell>
          <cell r="C482" t="str">
            <v>Libre</v>
          </cell>
          <cell r="D482" t="str">
            <v>SALLE JACQUES AN</v>
          </cell>
          <cell r="E482" t="str">
            <v>IL</v>
          </cell>
          <cell r="F482" t="str">
            <v>RUE DES CANADIENS</v>
          </cell>
          <cell r="H482" t="str">
            <v> 76240</v>
          </cell>
          <cell r="I482" t="str">
            <v>BELBEUF</v>
          </cell>
          <cell r="L482" t="str">
            <v>   </v>
          </cell>
          <cell r="M482" t="str">
            <v>  </v>
          </cell>
          <cell r="N482" t="str">
            <v>   </v>
          </cell>
          <cell r="O482" t="str">
            <v>   </v>
          </cell>
          <cell r="P482" t="str">
            <v>  </v>
          </cell>
          <cell r="Q482" t="str">
            <v>   </v>
          </cell>
          <cell r="R482" t="str">
            <v>  </v>
          </cell>
          <cell r="AJ482" t="str">
            <v>SALLE DES FETES</v>
          </cell>
          <cell r="AK482">
            <v>0</v>
          </cell>
          <cell r="AL482" t="str">
            <v>RUE DU GENERAL DE GAULLE</v>
          </cell>
          <cell r="AM482" t="str">
            <v> 76240</v>
          </cell>
          <cell r="AN482" t="str">
            <v>BELBEUF</v>
          </cell>
        </row>
        <row r="483">
          <cell r="A483" t="str">
            <v>09760425</v>
          </cell>
          <cell r="B483" t="str">
            <v>CANTELEU MAROMME TT</v>
          </cell>
          <cell r="C483" t="str">
            <v>Libre</v>
          </cell>
          <cell r="D483" t="str">
            <v>ROBAT</v>
          </cell>
          <cell r="E483" t="str">
            <v>Christophe</v>
          </cell>
          <cell r="F483" t="str">
            <v>3, PLACE DU 11 NOVEMBRE</v>
          </cell>
          <cell r="H483" t="str">
            <v> 76150</v>
          </cell>
          <cell r="I483" t="str">
            <v>MAROMME</v>
          </cell>
          <cell r="K483" t="str">
            <v>crobat@free.fr</v>
          </cell>
          <cell r="L483" t="str">
            <v>ROBAT</v>
          </cell>
          <cell r="M483" t="str">
            <v>Christophe</v>
          </cell>
          <cell r="N483" t="str">
            <v>3, PLACE DU 11 NOVEMBRE</v>
          </cell>
          <cell r="P483" t="str">
            <v> 76150</v>
          </cell>
          <cell r="Q483" t="str">
            <v>MAROMME</v>
          </cell>
          <cell r="R483" t="str">
            <v> 0235744473</v>
          </cell>
          <cell r="S483" t="str">
            <v>crobat@free.fr</v>
          </cell>
          <cell r="T483" t="str">
            <v>ROBAT</v>
          </cell>
          <cell r="U483" t="str">
            <v>Raynald</v>
          </cell>
          <cell r="V483" t="str">
            <v>1 ALLEE GEORGES POLITZER</v>
          </cell>
          <cell r="W483" t="str">
            <v>Domaine des deux Lions</v>
          </cell>
          <cell r="X483" t="str">
            <v> 76380</v>
          </cell>
          <cell r="Y483" t="str">
            <v>CANTELEU</v>
          </cell>
          <cell r="Z483" t="str">
            <v> 0232831632</v>
          </cell>
          <cell r="AA483" t="str">
            <v>reynald76@free.fr</v>
          </cell>
          <cell r="AB483" t="str">
            <v>LENORMAND</v>
          </cell>
          <cell r="AC483" t="str">
            <v>Thierry</v>
          </cell>
          <cell r="AD483" t="str">
            <v>2 rue des escalettes</v>
          </cell>
          <cell r="AF483" t="str">
            <v> 14160</v>
          </cell>
          <cell r="AG483" t="str">
            <v>DIVES SUR MER</v>
          </cell>
          <cell r="AH483" t="str">
            <v> 0615406029</v>
          </cell>
          <cell r="AI483" t="str">
            <v>tl76@orange.fr</v>
          </cell>
          <cell r="AJ483" t="str">
            <v>Salle JP GATIEN</v>
          </cell>
          <cell r="AK483">
            <v>0</v>
          </cell>
          <cell r="AL483" t="str">
            <v>Avenue Buccholtz</v>
          </cell>
          <cell r="AM483" t="str">
            <v> 76380</v>
          </cell>
          <cell r="AN483" t="str">
            <v>CANTELEU</v>
          </cell>
        </row>
        <row r="484">
          <cell r="A484" t="str">
            <v>09760426</v>
          </cell>
          <cell r="B484" t="str">
            <v>MSNA MULTI SMASHS ST NICOL</v>
          </cell>
          <cell r="C484" t="str">
            <v>Libre</v>
          </cell>
          <cell r="D484" t="str">
            <v>FONTAINE</v>
          </cell>
          <cell r="E484" t="str">
            <v>Stephane</v>
          </cell>
          <cell r="F484" t="str">
            <v>CHEMIN D HYBOUVILLE</v>
          </cell>
          <cell r="H484" t="str">
            <v> 76510</v>
          </cell>
          <cell r="I484" t="str">
            <v>ST NICOLAS D ALIERMONT</v>
          </cell>
          <cell r="J484" t="str">
            <v> 0235852610</v>
          </cell>
          <cell r="K484" t="str">
            <v>stephane.fontaine@outlook.fr</v>
          </cell>
          <cell r="L484" t="str">
            <v>FONTAINE</v>
          </cell>
          <cell r="M484" t="str">
            <v>Stephane</v>
          </cell>
          <cell r="N484" t="str">
            <v>24C</v>
          </cell>
          <cell r="O484" t="str">
            <v>Le Bellay</v>
          </cell>
          <cell r="P484" t="str">
            <v> 76510</v>
          </cell>
          <cell r="Q484" t="str">
            <v>ST NICOLAS D ALIERMONT</v>
          </cell>
          <cell r="R484" t="str">
            <v> 0235852610</v>
          </cell>
          <cell r="S484" t="str">
            <v>stephane.fontaine@outlook.fr</v>
          </cell>
          <cell r="T484" t="str">
            <v>RENAUT</v>
          </cell>
          <cell r="U484" t="str">
            <v>Jerome</v>
          </cell>
          <cell r="V484" t="str">
            <v>21 impasse de la mairie</v>
          </cell>
          <cell r="X484" t="str">
            <v> 76510</v>
          </cell>
          <cell r="Y484" t="str">
            <v>ST NICOLAS D ALIERMONT</v>
          </cell>
          <cell r="Z484" t="str">
            <v> 0235839848</v>
          </cell>
          <cell r="AA484" t="str">
            <v>smup@orange.fr</v>
          </cell>
          <cell r="AB484" t="str">
            <v>FONTAINE</v>
          </cell>
          <cell r="AC484" t="str">
            <v>Stephane</v>
          </cell>
          <cell r="AD484" t="str">
            <v>24C</v>
          </cell>
          <cell r="AE484" t="str">
            <v>Le Bellay</v>
          </cell>
          <cell r="AF484" t="str">
            <v> 76510</v>
          </cell>
          <cell r="AG484" t="str">
            <v>ST NICOLAS D ALIERMONT</v>
          </cell>
          <cell r="AH484" t="str">
            <v> 0235852610</v>
          </cell>
          <cell r="AI484" t="str">
            <v>stephane.fontaine@outlook.fr</v>
          </cell>
          <cell r="AJ484" t="str">
            <v>MSNA MULTI SMASHS ST NICOL</v>
          </cell>
          <cell r="AK484">
            <v>6</v>
          </cell>
          <cell r="AL484" t="str">
            <v>salle Edouard Cannevel</v>
          </cell>
          <cell r="AM484" t="str">
            <v> 76510</v>
          </cell>
          <cell r="AN484" t="str">
            <v>ST NICOLAS D ALIERMONT</v>
          </cell>
          <cell r="AO484" t="str">
            <v> 0683312506</v>
          </cell>
        </row>
        <row r="485">
          <cell r="A485" t="str">
            <v>09760427</v>
          </cell>
          <cell r="B485" t="str">
            <v>LOISIRS ST JEAN FOLLEVILLE</v>
          </cell>
          <cell r="C485" t="str">
            <v>Libre</v>
          </cell>
          <cell r="D485" t="str">
            <v>   </v>
          </cell>
          <cell r="E485" t="str">
            <v>  </v>
          </cell>
          <cell r="F485" t="str">
            <v>   </v>
          </cell>
          <cell r="G485" t="str">
            <v>   </v>
          </cell>
          <cell r="H485" t="str">
            <v>  </v>
          </cell>
          <cell r="I485" t="str">
            <v>   </v>
          </cell>
          <cell r="J485" t="str">
            <v>  </v>
          </cell>
          <cell r="K485" t="str">
            <v>  </v>
          </cell>
          <cell r="L485" t="str">
            <v>   </v>
          </cell>
          <cell r="M485" t="str">
            <v>  </v>
          </cell>
          <cell r="N485" t="str">
            <v>   </v>
          </cell>
          <cell r="O485" t="str">
            <v>   </v>
          </cell>
          <cell r="P485" t="str">
            <v>  </v>
          </cell>
          <cell r="Q485" t="str">
            <v>   </v>
          </cell>
          <cell r="R485" t="str">
            <v>  </v>
          </cell>
        </row>
        <row r="486">
          <cell r="A486" t="str">
            <v>09760428</v>
          </cell>
          <cell r="B486" t="str">
            <v>COF DUNOISE PONGISTE</v>
          </cell>
          <cell r="C486" t="str">
            <v>Libre</v>
          </cell>
          <cell r="D486" t="str">
            <v>PETIT</v>
          </cell>
          <cell r="E486" t="str">
            <v>Bernard</v>
          </cell>
          <cell r="F486" t="str">
            <v>52 Les Acacias</v>
          </cell>
          <cell r="H486" t="str">
            <v> 76740</v>
          </cell>
          <cell r="I486" t="str">
            <v>FONTAINE LE DUN</v>
          </cell>
          <cell r="J486" t="str">
            <v> 0235974710</v>
          </cell>
          <cell r="L486" t="str">
            <v>PETIT</v>
          </cell>
          <cell r="M486" t="str">
            <v>Bernard</v>
          </cell>
          <cell r="N486" t="str">
            <v>52 Les Acacias</v>
          </cell>
          <cell r="P486" t="str">
            <v> 76740</v>
          </cell>
          <cell r="Q486" t="str">
            <v>FONTAINE LE DUN</v>
          </cell>
          <cell r="R486" t="str">
            <v> 0235974710</v>
          </cell>
          <cell r="S486" t="str">
            <v> chan.bern@orange.fr</v>
          </cell>
          <cell r="T486" t="str">
            <v>PIETROVSKI</v>
          </cell>
          <cell r="U486" t="str">
            <v>Patrick</v>
          </cell>
          <cell r="V486" t="str">
            <v>CAVEE LEGENDRE</v>
          </cell>
          <cell r="X486" t="str">
            <v> 76740</v>
          </cell>
          <cell r="Y486" t="str">
            <v>FONTAINE LE DUN</v>
          </cell>
          <cell r="Z486" t="str">
            <v> 0235970514</v>
          </cell>
          <cell r="AA486" t="str">
            <v>pietrowski@sfr.fr</v>
          </cell>
          <cell r="AB486" t="str">
            <v>SCHMIDT</v>
          </cell>
          <cell r="AC486" t="str">
            <v>Joel</v>
          </cell>
          <cell r="AD486" t="str">
            <v>45 Les Erables</v>
          </cell>
          <cell r="AE486" t="str">
            <v>le clos de la borde</v>
          </cell>
          <cell r="AF486" t="str">
            <v> 76740</v>
          </cell>
          <cell r="AG486" t="str">
            <v>FONTAINE LE DUN</v>
          </cell>
          <cell r="AH486" t="str">
            <v> 0235972619</v>
          </cell>
          <cell r="AI486" t="str">
            <v>joel.schmidt@wanadoo.fr</v>
          </cell>
          <cell r="AJ486" t="str">
            <v>SALLE A BOURVIL</v>
          </cell>
          <cell r="AK486">
            <v>28</v>
          </cell>
          <cell r="AL486" t="str">
            <v>Cour du Chêne</v>
          </cell>
          <cell r="AM486" t="str">
            <v> 76740</v>
          </cell>
          <cell r="AN486" t="str">
            <v>FONTAINE LE DUN</v>
          </cell>
          <cell r="AO486" t="str">
            <v> 0235570379</v>
          </cell>
        </row>
        <row r="487">
          <cell r="A487" t="str">
            <v>09760429</v>
          </cell>
          <cell r="B487" t="str">
            <v>AL GRUGNY</v>
          </cell>
          <cell r="C487" t="str">
            <v>Libre</v>
          </cell>
          <cell r="D487" t="str">
            <v>LAMPERIER</v>
          </cell>
          <cell r="E487" t="str">
            <v>Olivier</v>
          </cell>
          <cell r="F487" t="str">
            <v>350 RUE DES PINSONS</v>
          </cell>
          <cell r="H487" t="str">
            <v> 76690</v>
          </cell>
          <cell r="I487" t="str">
            <v>CLERES</v>
          </cell>
          <cell r="J487" t="str">
            <v> 0235818705</v>
          </cell>
          <cell r="L487" t="str">
            <v>DE SAINT JORES</v>
          </cell>
          <cell r="M487" t="str">
            <v>Stephane</v>
          </cell>
          <cell r="N487" t="str">
            <v>466 Côte Saint Waast</v>
          </cell>
          <cell r="P487" t="str">
            <v> 76690</v>
          </cell>
          <cell r="Q487" t="str">
            <v>CLERES</v>
          </cell>
          <cell r="R487" t="str">
            <v> 0235338839</v>
          </cell>
          <cell r="S487" t="str">
            <v>ISABELLE.LESCOUARCH@wanadoo.fr</v>
          </cell>
          <cell r="T487" t="str">
            <v>LAMPERIER</v>
          </cell>
          <cell r="U487" t="str">
            <v>Olivier</v>
          </cell>
          <cell r="V487" t="str">
            <v>350 RUE DES PINSONS</v>
          </cell>
          <cell r="X487" t="str">
            <v> 76690</v>
          </cell>
          <cell r="Y487" t="str">
            <v>CLERES</v>
          </cell>
          <cell r="Z487" t="str">
            <v> 0235818705</v>
          </cell>
          <cell r="AA487" t="str">
            <v>LAMPERIER2@hotmail.fr</v>
          </cell>
          <cell r="AB487" t="str">
            <v>DE SAINT JORES</v>
          </cell>
          <cell r="AC487" t="str">
            <v>Stephane</v>
          </cell>
          <cell r="AD487" t="str">
            <v>466 Côte Saint Waast</v>
          </cell>
          <cell r="AF487" t="str">
            <v> 76690</v>
          </cell>
          <cell r="AG487" t="str">
            <v>CLERES</v>
          </cell>
          <cell r="AH487" t="str">
            <v> 0235338839</v>
          </cell>
          <cell r="AI487" t="str">
            <v>ISABELLE.LESCOUARCH@wanadoo.fr</v>
          </cell>
          <cell r="AJ487" t="str">
            <v>ANIMATIONS COMMUNALES</v>
          </cell>
          <cell r="AK487">
            <v>3</v>
          </cell>
          <cell r="AL487" t="str">
            <v>RUE DES ECOLES</v>
          </cell>
          <cell r="AM487" t="str">
            <v> 76690</v>
          </cell>
          <cell r="AN487" t="str">
            <v>GRUGNY</v>
          </cell>
          <cell r="AO487" t="str">
            <v> 0235336448</v>
          </cell>
        </row>
        <row r="488">
          <cell r="A488" t="str">
            <v>09760430</v>
          </cell>
          <cell r="B488" t="str">
            <v>US CHEMINOTS DIEPPE</v>
          </cell>
          <cell r="C488" t="str">
            <v>Libre</v>
          </cell>
          <cell r="D488" t="str">
            <v>ANTHEAUME</v>
          </cell>
          <cell r="E488" t="str">
            <v>Michel</v>
          </cell>
          <cell r="F488" t="str">
            <v>16 RESIDENCE BEL HORIZON</v>
          </cell>
          <cell r="H488" t="str">
            <v> 76370</v>
          </cell>
          <cell r="I488" t="str">
            <v>ROUXMESNIL BOUTEILLES</v>
          </cell>
          <cell r="J488" t="str">
            <v> 0235831261</v>
          </cell>
          <cell r="K488" t="str">
            <v>michelantheaume@aol.com</v>
          </cell>
          <cell r="L488" t="str">
            <v>ANTHEAUME</v>
          </cell>
          <cell r="M488" t="str">
            <v>Michel</v>
          </cell>
          <cell r="N488" t="str">
            <v>16 residence bel horizon</v>
          </cell>
          <cell r="P488" t="str">
            <v> 76370</v>
          </cell>
          <cell r="Q488" t="str">
            <v>ROUXMESNIL BOUTEILLES</v>
          </cell>
          <cell r="R488" t="str">
            <v> 0235831261</v>
          </cell>
          <cell r="S488" t="str">
            <v>michelantheaume@aol.com</v>
          </cell>
          <cell r="T488" t="str">
            <v>GUILLOU</v>
          </cell>
          <cell r="U488" t="str">
            <v>Daniel</v>
          </cell>
          <cell r="V488" t="str">
            <v>12 rue jacques radou</v>
          </cell>
          <cell r="X488" t="str">
            <v> 76370</v>
          </cell>
          <cell r="Y488" t="str">
            <v>DIEPPE</v>
          </cell>
          <cell r="Z488" t="str">
            <v> 0235823236</v>
          </cell>
          <cell r="AA488" t="str">
            <v>dan.gilou@gmail.com</v>
          </cell>
          <cell r="AB488" t="str">
            <v>MACQUET</v>
          </cell>
          <cell r="AC488" t="str">
            <v>William</v>
          </cell>
          <cell r="AD488" t="str">
            <v>30 AVENUE DES OISEAUX</v>
          </cell>
          <cell r="AF488" t="str">
            <v> 76370</v>
          </cell>
          <cell r="AG488" t="str">
            <v>ROUXMESNIL BOUTEILLES</v>
          </cell>
          <cell r="AH488" t="str">
            <v> 0235842123</v>
          </cell>
          <cell r="AI488" t="str">
            <v>macquet.william@neuf.fr</v>
          </cell>
          <cell r="AJ488" t="str">
            <v>US CHEMINOTS DIEPPE</v>
          </cell>
          <cell r="AK488">
            <v>3</v>
          </cell>
          <cell r="AL488" t="str">
            <v>1 RUE PIERRE CURIE</v>
          </cell>
          <cell r="AM488" t="str">
            <v> 76200</v>
          </cell>
          <cell r="AN488" t="str">
            <v>DIEPPE</v>
          </cell>
          <cell r="AO488" t="str">
            <v> 0235831261</v>
          </cell>
        </row>
        <row r="489">
          <cell r="A489" t="str">
            <v>09760431</v>
          </cell>
          <cell r="B489" t="str">
            <v>AC3S ASS. CULT.SAINT SAIRE</v>
          </cell>
          <cell r="C489" t="str">
            <v>Libre</v>
          </cell>
          <cell r="D489" t="str">
            <v>MOIGNARD</v>
          </cell>
          <cell r="E489" t="str">
            <v>Andre</v>
          </cell>
          <cell r="F489" t="str">
            <v>28 ROUTE DE LA CROIX DES MAZIS</v>
          </cell>
          <cell r="H489" t="str">
            <v> 76270</v>
          </cell>
          <cell r="I489" t="str">
            <v>ST SAIRE</v>
          </cell>
          <cell r="J489" t="str">
            <v> 0232970672</v>
          </cell>
          <cell r="K489" t="str">
            <v>andre.moignard@laposte.net</v>
          </cell>
          <cell r="L489" t="str">
            <v>BALAS</v>
          </cell>
          <cell r="M489" t="str">
            <v>Rene</v>
          </cell>
          <cell r="N489" t="str">
            <v>502 RUE DES CHEMIN DES CALLU</v>
          </cell>
          <cell r="P489" t="str">
            <v> 76270</v>
          </cell>
          <cell r="Q489" t="str">
            <v>ST SAIRE</v>
          </cell>
          <cell r="R489" t="str">
            <v> 0232971048</v>
          </cell>
          <cell r="T489" t="str">
            <v>MOIGNARD</v>
          </cell>
          <cell r="U489" t="str">
            <v>Andre</v>
          </cell>
          <cell r="V489" t="str">
            <v>28 ROUTE DE LA CROIX DES MAZ</v>
          </cell>
          <cell r="X489" t="str">
            <v> 76270</v>
          </cell>
          <cell r="Y489" t="str">
            <v>ST SAIRE</v>
          </cell>
          <cell r="Z489" t="str">
            <v> 0232970672</v>
          </cell>
          <cell r="AA489" t="str">
            <v>andre.moignard@laposte.net</v>
          </cell>
          <cell r="AB489" t="str">
            <v>SIMON</v>
          </cell>
          <cell r="AC489" t="str">
            <v>Christine</v>
          </cell>
          <cell r="AD489" t="str">
            <v>45 ROUTE DE LA CROIX NAZIS</v>
          </cell>
          <cell r="AF489" t="str">
            <v> 76270</v>
          </cell>
          <cell r="AG489" t="str">
            <v>ST SAIRE</v>
          </cell>
          <cell r="AH489" t="str">
            <v> 0232970692</v>
          </cell>
          <cell r="AJ489" t="str">
            <v>SALLE DES FETES</v>
          </cell>
          <cell r="AK489">
            <v>5</v>
          </cell>
          <cell r="AM489" t="str">
            <v> 76270</v>
          </cell>
          <cell r="AN489" t="str">
            <v>ST SAIRE</v>
          </cell>
        </row>
        <row r="490">
          <cell r="A490" t="str">
            <v>09760432</v>
          </cell>
          <cell r="B490" t="str">
            <v>CP ETOUTEVILLAIS</v>
          </cell>
          <cell r="C490" t="str">
            <v>Libre</v>
          </cell>
          <cell r="D490" t="str">
            <v>GOTTE</v>
          </cell>
          <cell r="E490" t="str">
            <v>Luc</v>
          </cell>
          <cell r="F490" t="str">
            <v>RUE DE LA BRUYERE</v>
          </cell>
          <cell r="H490" t="str">
            <v> 76190</v>
          </cell>
          <cell r="I490" t="str">
            <v>ETOUTTEVILLE</v>
          </cell>
          <cell r="J490" t="str">
            <v> 0235567974</v>
          </cell>
          <cell r="L490" t="str">
            <v>GOTTE</v>
          </cell>
          <cell r="M490" t="str">
            <v>Luc</v>
          </cell>
          <cell r="N490" t="str">
            <v>RUE DE LA BRUYERE</v>
          </cell>
          <cell r="P490" t="str">
            <v> 76190</v>
          </cell>
          <cell r="Q490" t="str">
            <v>ETOUTTEVILLE</v>
          </cell>
          <cell r="R490" t="str">
            <v> 0235567974</v>
          </cell>
          <cell r="T490" t="str">
            <v>ROUSSEL</v>
          </cell>
          <cell r="U490" t="str">
            <v>Frederic</v>
          </cell>
          <cell r="V490" t="str">
            <v>ROUTE DU STADE</v>
          </cell>
          <cell r="X490" t="str">
            <v> 76190</v>
          </cell>
          <cell r="Y490" t="str">
            <v>ETOUTTEVILLE</v>
          </cell>
          <cell r="Z490" t="str">
            <v> 0235960631</v>
          </cell>
          <cell r="AB490" t="str">
            <v>FERON</v>
          </cell>
          <cell r="AC490" t="str">
            <v>Paule</v>
          </cell>
          <cell r="AD490" t="str">
            <v>HAMEAU DU PETIT CAPTOT</v>
          </cell>
          <cell r="AF490" t="str">
            <v> 76190</v>
          </cell>
          <cell r="AG490" t="str">
            <v>ETOUTTEVILLE</v>
          </cell>
          <cell r="AH490" t="str">
            <v> 0235567028</v>
          </cell>
          <cell r="AJ490" t="str">
            <v>LA MAIRIE</v>
          </cell>
          <cell r="AK490">
            <v>3</v>
          </cell>
          <cell r="AM490" t="str">
            <v> 76190</v>
          </cell>
          <cell r="AN490" t="str">
            <v>ETOUTTEVILLE</v>
          </cell>
        </row>
        <row r="491">
          <cell r="A491" t="str">
            <v>09760442</v>
          </cell>
          <cell r="B491" t="str">
            <v>LE TRAIT YAINVILLE P</v>
          </cell>
          <cell r="C491" t="str">
            <v>Libre</v>
          </cell>
          <cell r="D491" t="str">
            <v>RASSELET</v>
          </cell>
          <cell r="E491" t="str">
            <v>Jean luc</v>
          </cell>
          <cell r="F491" t="str">
            <v>98 RUE SACHA GUITRY</v>
          </cell>
          <cell r="H491" t="str">
            <v> 76480</v>
          </cell>
          <cell r="I491" t="str">
            <v>YAINVILLE</v>
          </cell>
          <cell r="J491" t="str">
            <v> 0235372924</v>
          </cell>
          <cell r="L491" t="str">
            <v>RASSELET</v>
          </cell>
          <cell r="M491" t="str">
            <v>Jean luc</v>
          </cell>
          <cell r="N491" t="str">
            <v>98 RUE SACHA GUITRY</v>
          </cell>
          <cell r="P491" t="str">
            <v> 76480</v>
          </cell>
          <cell r="Q491" t="str">
            <v>YAINVILLE</v>
          </cell>
          <cell r="R491" t="str">
            <v> 0235372924</v>
          </cell>
          <cell r="S491" t="str">
            <v>ltyp76@live.fr</v>
          </cell>
          <cell r="T491" t="str">
            <v>VIGNERON</v>
          </cell>
          <cell r="U491" t="str">
            <v>Thierry</v>
          </cell>
          <cell r="V491" t="str">
            <v>223 RUE ST AMAND </v>
          </cell>
          <cell r="X491" t="str">
            <v> 76490</v>
          </cell>
          <cell r="Y491" t="str">
            <v>ST WANDRILLE RANCON</v>
          </cell>
          <cell r="Z491" t="str">
            <v> 0964417372</v>
          </cell>
          <cell r="AA491" t="str">
            <v>thierry.vigneron76@orange.fr</v>
          </cell>
          <cell r="AB491" t="str">
            <v>DUTEURTRE</v>
          </cell>
          <cell r="AC491" t="str">
            <v>Sebastien</v>
          </cell>
          <cell r="AD491" t="str">
            <v>402,Route de ROUEN</v>
          </cell>
          <cell r="AF491" t="str">
            <v> 76480</v>
          </cell>
          <cell r="AG491" t="str">
            <v>YAINVILLE</v>
          </cell>
          <cell r="AH491" t="str">
            <v> 0235052106</v>
          </cell>
          <cell r="AI491" t="str">
            <v>600dr@orange.fr</v>
          </cell>
          <cell r="AJ491" t="str">
            <v>SALLE OMNISPORTS</v>
          </cell>
          <cell r="AK491">
            <v>10</v>
          </cell>
          <cell r="AL491" t="str">
            <v>IMPASSE PAUL BERT</v>
          </cell>
          <cell r="AM491" t="str">
            <v> 76480</v>
          </cell>
          <cell r="AN491" t="str">
            <v>YAINVILLE</v>
          </cell>
          <cell r="AO491" t="str">
            <v> 0235370603</v>
          </cell>
        </row>
        <row r="492">
          <cell r="A492" t="str">
            <v>09760443</v>
          </cell>
          <cell r="B492" t="str">
            <v>CP TOURVILLE SUR ARQUES</v>
          </cell>
          <cell r="C492" t="str">
            <v>Mixte</v>
          </cell>
          <cell r="D492" t="str">
            <v>RENAUT</v>
          </cell>
          <cell r="E492" t="str">
            <v>Jerome</v>
          </cell>
          <cell r="F492" t="str">
            <v>21 impasse de la mairie</v>
          </cell>
          <cell r="H492" t="str">
            <v> 76510</v>
          </cell>
          <cell r="I492" t="str">
            <v>ST NICOLAS D ALIERMONT</v>
          </cell>
          <cell r="J492" t="str">
            <v> 0235839848</v>
          </cell>
          <cell r="L492" t="str">
            <v>RENAUT</v>
          </cell>
          <cell r="M492" t="str">
            <v>Jerome</v>
          </cell>
          <cell r="N492" t="str">
            <v>21 impasse de la mairie</v>
          </cell>
          <cell r="P492" t="str">
            <v> 76510</v>
          </cell>
          <cell r="Q492" t="str">
            <v>ST NICOLAS D ALIERMONT</v>
          </cell>
          <cell r="R492" t="str">
            <v> 0235839848</v>
          </cell>
          <cell r="S492" t="str">
            <v>smup@orange.fr</v>
          </cell>
          <cell r="T492" t="str">
            <v>RENAUT</v>
          </cell>
          <cell r="U492" t="str">
            <v>Jerome</v>
          </cell>
          <cell r="V492" t="str">
            <v>21 impasse de la mairie</v>
          </cell>
          <cell r="X492" t="str">
            <v> 76510</v>
          </cell>
          <cell r="Y492" t="str">
            <v>ST NICOLAS D ALIERMONT</v>
          </cell>
          <cell r="Z492" t="str">
            <v> 0235839848</v>
          </cell>
          <cell r="AA492" t="str">
            <v>smup@orange.fr</v>
          </cell>
          <cell r="AB492" t="str">
            <v>RENAUT</v>
          </cell>
          <cell r="AC492" t="str">
            <v>Jerome</v>
          </cell>
          <cell r="AD492" t="str">
            <v>21 impasse de la mairie</v>
          </cell>
          <cell r="AF492" t="str">
            <v> 76510</v>
          </cell>
          <cell r="AG492" t="str">
            <v>ST NICOLAS D ALIERMONT</v>
          </cell>
          <cell r="AH492" t="str">
            <v> 0235839848</v>
          </cell>
          <cell r="AI492" t="str">
            <v>smup@orange.fr</v>
          </cell>
          <cell r="AJ492" t="str">
            <v>SALLE DES FETES</v>
          </cell>
          <cell r="AK492">
            <v>2</v>
          </cell>
          <cell r="AL492" t="str">
            <v>RUE DU VAL GOSSET</v>
          </cell>
          <cell r="AM492" t="str">
            <v> 76550</v>
          </cell>
          <cell r="AN492" t="str">
            <v>TOURVILLE SUR ARQUES</v>
          </cell>
        </row>
        <row r="493">
          <cell r="A493" t="str">
            <v>09760444</v>
          </cell>
          <cell r="B493" t="str">
            <v>MJC AUTRETOT TT</v>
          </cell>
          <cell r="C493" t="str">
            <v>Libre</v>
          </cell>
          <cell r="D493" t="str">
            <v>LEVASSEUR</v>
          </cell>
          <cell r="E493" t="str">
            <v>Sebastien</v>
          </cell>
          <cell r="F493" t="str">
            <v>61 impasse de Gagny </v>
          </cell>
          <cell r="H493" t="str">
            <v> 76190</v>
          </cell>
          <cell r="I493" t="str">
            <v>HAUTOT LE VATOIS</v>
          </cell>
          <cell r="J493" t="str">
            <v> 0235960792</v>
          </cell>
          <cell r="L493" t="str">
            <v>LEFRIQUE</v>
          </cell>
          <cell r="M493" t="str">
            <v>Pierre</v>
          </cell>
          <cell r="N493" t="str">
            <v>10 Route de L'ancien Puits</v>
          </cell>
          <cell r="P493" t="str">
            <v> 76190</v>
          </cell>
          <cell r="Q493" t="str">
            <v>AUTRETOT</v>
          </cell>
          <cell r="R493" t="str">
            <v> 0235954385</v>
          </cell>
          <cell r="T493" t="str">
            <v>LEVASSEUR</v>
          </cell>
          <cell r="U493" t="str">
            <v>Sebastien</v>
          </cell>
          <cell r="V493" t="str">
            <v>61 impasse de Gagny </v>
          </cell>
          <cell r="X493" t="str">
            <v> 76190</v>
          </cell>
          <cell r="Y493" t="str">
            <v>HAUTOT LE VATOIS</v>
          </cell>
          <cell r="Z493" t="str">
            <v> 0235960792</v>
          </cell>
          <cell r="AB493" t="str">
            <v>LETACQ</v>
          </cell>
          <cell r="AC493" t="str">
            <v>Brice</v>
          </cell>
          <cell r="AD493" t="str">
            <v>9 ALLEE DES TISSERANDS</v>
          </cell>
          <cell r="AF493" t="str">
            <v> 76190</v>
          </cell>
          <cell r="AG493" t="str">
            <v>AUTRETOT</v>
          </cell>
          <cell r="AI493" t="str">
            <v>ma-mad76@hotmail.fr</v>
          </cell>
          <cell r="AJ493" t="str">
            <v>MILLE CLUB</v>
          </cell>
          <cell r="AK493">
            <v>3</v>
          </cell>
          <cell r="AL493" t="str">
            <v>ALLEE DES TISSERANDS</v>
          </cell>
          <cell r="AM493" t="str">
            <v> 76190</v>
          </cell>
          <cell r="AN493" t="str">
            <v>AUTRETOT</v>
          </cell>
        </row>
        <row r="494">
          <cell r="A494" t="str">
            <v>09760445</v>
          </cell>
          <cell r="B494" t="str">
            <v>MJC DUCLAIR</v>
          </cell>
          <cell r="C494" t="str">
            <v>Mixte</v>
          </cell>
          <cell r="D494" t="str">
            <v>GONIDOU</v>
          </cell>
          <cell r="E494" t="str">
            <v>Josephine</v>
          </cell>
          <cell r="F494" t="str">
            <v>17 rue du 19 Mars 1962</v>
          </cell>
          <cell r="G494" t="str">
            <v>MJC DUCLAIR</v>
          </cell>
          <cell r="H494" t="str">
            <v> 76480</v>
          </cell>
          <cell r="I494" t="str">
            <v>DUCLAIR</v>
          </cell>
          <cell r="L494" t="str">
            <v>FIODIERE</v>
          </cell>
          <cell r="M494" t="str">
            <v>Marcel</v>
          </cell>
          <cell r="N494" t="str">
            <v>23 Impasse des Monts</v>
          </cell>
          <cell r="P494" t="str">
            <v> 76480</v>
          </cell>
          <cell r="Q494" t="str">
            <v>STE MARGUERITE SUR DUCLAIR</v>
          </cell>
          <cell r="R494" t="str">
            <v> 0235375680</v>
          </cell>
          <cell r="T494" t="str">
            <v>GONIDOU</v>
          </cell>
          <cell r="U494" t="str">
            <v>Josephine</v>
          </cell>
          <cell r="V494" t="str">
            <v>17 rue du 19 Mars 1962</v>
          </cell>
          <cell r="W494" t="str">
            <v>MJC DUCLAIR</v>
          </cell>
          <cell r="X494" t="str">
            <v> 76480</v>
          </cell>
          <cell r="Y494" t="str">
            <v>DUCLAIR</v>
          </cell>
          <cell r="AB494" t="str">
            <v>AUGER</v>
          </cell>
          <cell r="AC494" t="str">
            <v>Jean françois</v>
          </cell>
          <cell r="AD494" t="str">
            <v>18 Allee des Peupliers</v>
          </cell>
          <cell r="AF494" t="str">
            <v> 76480</v>
          </cell>
          <cell r="AG494" t="str">
            <v>DUCLAIR</v>
          </cell>
          <cell r="AJ494" t="str">
            <v>Sous Sol Ecole Primaire</v>
          </cell>
          <cell r="AK494">
            <v>4</v>
          </cell>
          <cell r="AM494" t="str">
            <v> 76480</v>
          </cell>
          <cell r="AN494" t="str">
            <v>DUCLAIR</v>
          </cell>
        </row>
        <row r="495">
          <cell r="A495" t="str">
            <v>09760446</v>
          </cell>
          <cell r="B495" t="str">
            <v>QUIBERVILLE OMNISPORTS</v>
          </cell>
          <cell r="C495" t="str">
            <v>Mixte</v>
          </cell>
          <cell r="D495" t="str">
            <v>RENAUD</v>
          </cell>
          <cell r="E495" t="str">
            <v>Olivier</v>
          </cell>
          <cell r="F495" t="str">
            <v>17 rue Andre Gide</v>
          </cell>
          <cell r="H495" t="str">
            <v> 76550</v>
          </cell>
          <cell r="I495" t="str">
            <v>OFFRANVILLE</v>
          </cell>
          <cell r="J495" t="str">
            <v> 0684533174</v>
          </cell>
          <cell r="L495" t="str">
            <v>SORTAMBOSC</v>
          </cell>
          <cell r="M495" t="str">
            <v>Jean luc</v>
          </cell>
          <cell r="N495" t="str">
            <v>41 RUE DE LA MER</v>
          </cell>
          <cell r="P495" t="str">
            <v> 76860</v>
          </cell>
          <cell r="Q495" t="str">
            <v>QUIBERVILLE</v>
          </cell>
          <cell r="R495" t="str">
            <v> 0960002089</v>
          </cell>
          <cell r="S495" t="str">
            <v>jean-luc.sortambosc@wanadoo.fr</v>
          </cell>
          <cell r="T495" t="str">
            <v>MALANDAIN</v>
          </cell>
          <cell r="U495" t="str">
            <v>Jean paul</v>
          </cell>
          <cell r="V495" t="str">
            <v>72 Rue de la Vallee</v>
          </cell>
          <cell r="X495" t="str">
            <v> 76730</v>
          </cell>
          <cell r="Y495" t="str">
            <v>GUEURES</v>
          </cell>
          <cell r="Z495" t="str">
            <v> 0276175050</v>
          </cell>
          <cell r="AA495" t="str">
            <v>jean.paul.malandain@gmail.com</v>
          </cell>
          <cell r="AB495" t="str">
            <v>DANIEL</v>
          </cell>
          <cell r="AC495" t="str">
            <v>Gerard</v>
          </cell>
          <cell r="AD495" t="str">
            <v>9, RUE DU 8 MAI 1945</v>
          </cell>
          <cell r="AF495" t="str">
            <v> 76770</v>
          </cell>
          <cell r="AG495" t="str">
            <v>LE HOULME</v>
          </cell>
          <cell r="AH495" t="str">
            <v> 0235754617</v>
          </cell>
        </row>
        <row r="496">
          <cell r="A496" t="str">
            <v>09760447</v>
          </cell>
          <cell r="B496" t="str">
            <v>TT DU CAILLY</v>
          </cell>
          <cell r="C496" t="str">
            <v>Mixte</v>
          </cell>
          <cell r="D496" t="str">
            <v>DURIEUX</v>
          </cell>
          <cell r="E496" t="str">
            <v>Corinne</v>
          </cell>
          <cell r="F496" t="str">
            <v>22 Allée des scilles</v>
          </cell>
          <cell r="G496" t="str">
            <v>Hameau des Orchidées</v>
          </cell>
          <cell r="H496" t="str">
            <v> 76960</v>
          </cell>
          <cell r="I496" t="str">
            <v>NOTRE DAME DE BONDEVILLE</v>
          </cell>
          <cell r="J496" t="str">
            <v> 0235763769</v>
          </cell>
          <cell r="K496" t="str">
            <v>corrine.durieux@sfr.fr</v>
          </cell>
          <cell r="L496" t="str">
            <v>DURIEUX</v>
          </cell>
          <cell r="M496" t="str">
            <v>Corinne</v>
          </cell>
          <cell r="N496" t="str">
            <v>22 Allée des scilles</v>
          </cell>
          <cell r="O496" t="str">
            <v>Hameau des Orchidées</v>
          </cell>
          <cell r="P496" t="str">
            <v> 76960</v>
          </cell>
          <cell r="Q496" t="str">
            <v>NOTRE DAME DE BONDEVILLE</v>
          </cell>
          <cell r="R496" t="str">
            <v> 0235763769</v>
          </cell>
          <cell r="S496" t="str">
            <v>corrine.durieux@sfr.fr</v>
          </cell>
          <cell r="T496" t="str">
            <v>DURIEUX</v>
          </cell>
          <cell r="U496" t="str">
            <v>Lucien</v>
          </cell>
          <cell r="V496" t="str">
            <v>22 Allée des scilles</v>
          </cell>
          <cell r="W496" t="str">
            <v>Hameau des Orchidées</v>
          </cell>
          <cell r="X496" t="str">
            <v> 76960</v>
          </cell>
          <cell r="Y496" t="str">
            <v>NOTRE DAME DE BONDEVILLE</v>
          </cell>
          <cell r="Z496" t="str">
            <v> 0235763769</v>
          </cell>
          <cell r="AA496" t="str">
            <v>corrine.durieux@sfr.fr</v>
          </cell>
          <cell r="AB496" t="str">
            <v>DELABARRE</v>
          </cell>
          <cell r="AC496" t="str">
            <v>Eric</v>
          </cell>
          <cell r="AD496" t="str">
            <v>3 RUE DE LA SOURCE ENRAGEE</v>
          </cell>
          <cell r="AF496" t="str">
            <v> 76960</v>
          </cell>
          <cell r="AG496" t="str">
            <v>NOTRE DAME DE BONDEVILLE</v>
          </cell>
          <cell r="AJ496" t="str">
            <v>Ensemble Fernand Léger</v>
          </cell>
          <cell r="AK496">
            <v>6</v>
          </cell>
          <cell r="AL496" t="str">
            <v>Impasse Lurçat</v>
          </cell>
          <cell r="AM496" t="str">
            <v> 76770</v>
          </cell>
          <cell r="AN496" t="str">
            <v>LE HOULME</v>
          </cell>
        </row>
        <row r="497">
          <cell r="A497" t="str">
            <v>09760448</v>
          </cell>
          <cell r="B497" t="str">
            <v>JEUNESSE PONG.VALLIQUERVILL</v>
          </cell>
          <cell r="C497" t="str">
            <v>Mixte</v>
          </cell>
          <cell r="D497" t="str">
            <v>CUISY</v>
          </cell>
          <cell r="E497" t="str">
            <v>Jean francois</v>
          </cell>
          <cell r="F497" t="str">
            <v>57 rue de l'eglise</v>
          </cell>
          <cell r="H497" t="str">
            <v> 76190</v>
          </cell>
          <cell r="I497" t="str">
            <v>VALLIQUERVILLE</v>
          </cell>
          <cell r="J497" t="str">
            <v> 0235956825</v>
          </cell>
          <cell r="L497" t="str">
            <v>PRAT</v>
          </cell>
          <cell r="M497" t="str">
            <v>Bernard</v>
          </cell>
          <cell r="N497" t="str">
            <v>2487 Rte.d'Hautot-le-Vatois</v>
          </cell>
          <cell r="P497" t="str">
            <v> 76190</v>
          </cell>
          <cell r="Q497" t="str">
            <v>VALLIQUERVILLE</v>
          </cell>
          <cell r="R497" t="str">
            <v> 0235954544</v>
          </cell>
          <cell r="S497" t="str">
            <v>bp.valliquerville@orange.fr</v>
          </cell>
          <cell r="T497" t="str">
            <v>CUISY</v>
          </cell>
          <cell r="U497" t="str">
            <v>Jean francois</v>
          </cell>
          <cell r="V497" t="str">
            <v>57 rue de l'eglise</v>
          </cell>
          <cell r="X497" t="str">
            <v> 76190</v>
          </cell>
          <cell r="Y497" t="str">
            <v>VALLIQUERVILLE</v>
          </cell>
          <cell r="Z497" t="str">
            <v> 0235956825</v>
          </cell>
          <cell r="AB497" t="str">
            <v>DUVAL</v>
          </cell>
          <cell r="AC497" t="str">
            <v>Eric</v>
          </cell>
          <cell r="AD497" t="str">
            <v>4 impasse du frene creux</v>
          </cell>
          <cell r="AF497" t="str">
            <v> 76190</v>
          </cell>
          <cell r="AG497" t="str">
            <v>ALLOUVILLE BELLEFOSSE</v>
          </cell>
          <cell r="AH497" t="str">
            <v> 0235964344</v>
          </cell>
          <cell r="AI497" t="str">
            <v>eric398@hotmail.fr</v>
          </cell>
          <cell r="AJ497" t="str">
            <v>SALLE POLYVALENTE CH.FEDINA</v>
          </cell>
          <cell r="AK497">
            <v>5</v>
          </cell>
          <cell r="AL497" t="str">
            <v>RUE DE LA MAIRIE</v>
          </cell>
          <cell r="AM497" t="str">
            <v> 76190</v>
          </cell>
          <cell r="AN497" t="str">
            <v>VALLIQUERVILLE</v>
          </cell>
          <cell r="AO497" t="str">
            <v> 0235953519</v>
          </cell>
        </row>
        <row r="498">
          <cell r="A498" t="str">
            <v>09760449</v>
          </cell>
          <cell r="B498" t="str">
            <v>NORVILLE</v>
          </cell>
          <cell r="C498" t="str">
            <v>Mixte</v>
          </cell>
          <cell r="D498" t="str">
            <v>LEROUX</v>
          </cell>
          <cell r="E498" t="str">
            <v>Antoine</v>
          </cell>
          <cell r="F498" t="str">
            <v>12 RUE DE LA MENUISERIE</v>
          </cell>
          <cell r="H498" t="str">
            <v> 76330</v>
          </cell>
          <cell r="I498" t="str">
            <v>PETIVILLE</v>
          </cell>
          <cell r="J498" t="str">
            <v> 0760902836</v>
          </cell>
          <cell r="K498" t="str">
            <v>norvilleping@hotmail.fr</v>
          </cell>
          <cell r="L498" t="str">
            <v>LEROUX</v>
          </cell>
          <cell r="M498" t="str">
            <v>Antoine</v>
          </cell>
          <cell r="N498" t="str">
            <v>12 RUE DE LA MENUISERIE</v>
          </cell>
          <cell r="P498" t="str">
            <v> 76330</v>
          </cell>
          <cell r="Q498" t="str">
            <v>PETIVILLE</v>
          </cell>
          <cell r="R498" t="str">
            <v> 0760902836</v>
          </cell>
          <cell r="S498" t="str">
            <v>norvilleping@hotmail.fr</v>
          </cell>
          <cell r="T498" t="str">
            <v>PIEDNOEL</v>
          </cell>
          <cell r="U498" t="str">
            <v>Olivier</v>
          </cell>
          <cell r="V498" t="str">
            <v>8 LOT. LE HAUT DES COURS</v>
          </cell>
          <cell r="X498" t="str">
            <v> 76330</v>
          </cell>
          <cell r="Y498" t="str">
            <v>NORVILLE</v>
          </cell>
          <cell r="Z498" t="str">
            <v> 0235313871</v>
          </cell>
          <cell r="AA498" t="str">
            <v>olivier.piednoel@neuf.fr</v>
          </cell>
          <cell r="AB498" t="str">
            <v>HAUCHARD</v>
          </cell>
          <cell r="AC498" t="str">
            <v>Francis</v>
          </cell>
          <cell r="AD498" t="str">
            <v>4 RUE DES ECOLES</v>
          </cell>
          <cell r="AF498" t="str">
            <v> 76330</v>
          </cell>
          <cell r="AG498" t="str">
            <v>NORVILLE</v>
          </cell>
          <cell r="AH498" t="str">
            <v> 0235386343</v>
          </cell>
          <cell r="AJ498" t="str">
            <v>SALLE DES FETES</v>
          </cell>
          <cell r="AK498">
            <v>4</v>
          </cell>
          <cell r="AL498" t="str">
            <v>RUE DE L EGLISE</v>
          </cell>
          <cell r="AM498" t="str">
            <v> 76330</v>
          </cell>
          <cell r="AN498" t="str">
            <v>NORVILLE</v>
          </cell>
          <cell r="AO498" t="str">
            <v> 0235383620</v>
          </cell>
        </row>
        <row r="499">
          <cell r="A499" t="str">
            <v>09760450</v>
          </cell>
          <cell r="B499" t="str">
            <v>TENNIS DE TABLE SOMMEROIS</v>
          </cell>
          <cell r="C499" t="str">
            <v>Mixte</v>
          </cell>
          <cell r="D499" t="str">
            <v>DAUTRESIRE</v>
          </cell>
          <cell r="E499" t="str">
            <v>Patrick</v>
          </cell>
          <cell r="F499" t="str">
            <v>285 RUE PRINCIPALE</v>
          </cell>
          <cell r="H499" t="str">
            <v> 76440</v>
          </cell>
          <cell r="I499" t="str">
            <v>SOMMERY</v>
          </cell>
          <cell r="J499" t="str">
            <v> 0964411642</v>
          </cell>
          <cell r="K499" t="str">
            <v>patrick.dautresire@orange.fr</v>
          </cell>
          <cell r="L499" t="str">
            <v>DAUTRESIRE</v>
          </cell>
          <cell r="M499" t="str">
            <v>Patrick</v>
          </cell>
          <cell r="N499" t="str">
            <v>285 RUE PRINCIPALE</v>
          </cell>
          <cell r="P499" t="str">
            <v> 76440</v>
          </cell>
          <cell r="Q499" t="str">
            <v>SOMMERY</v>
          </cell>
          <cell r="R499" t="str">
            <v> 0964411642</v>
          </cell>
          <cell r="S499" t="str">
            <v>patrick.dautresire@orange.fr</v>
          </cell>
          <cell r="T499" t="str">
            <v>PIENOEL</v>
          </cell>
          <cell r="U499" t="str">
            <v>Quentin</v>
          </cell>
          <cell r="V499" t="str">
            <v>27 residence du paradis</v>
          </cell>
          <cell r="X499" t="str">
            <v> 76440</v>
          </cell>
          <cell r="Y499" t="str">
            <v>SOMMERY</v>
          </cell>
          <cell r="Z499" t="str">
            <v> 0671463602</v>
          </cell>
          <cell r="AA499" t="str">
            <v>tarentino-du-76@hotmail.fr</v>
          </cell>
          <cell r="AB499" t="str">
            <v>DAUTRESIRE</v>
          </cell>
          <cell r="AC499" t="str">
            <v>Patrick</v>
          </cell>
          <cell r="AD499" t="str">
            <v>285 RUE PRINCIPALE</v>
          </cell>
          <cell r="AF499" t="str">
            <v> 76440</v>
          </cell>
          <cell r="AG499" t="str">
            <v>SOMMERY</v>
          </cell>
          <cell r="AH499" t="str">
            <v> 0964411642</v>
          </cell>
          <cell r="AI499" t="str">
            <v>patrick.dautresire@orange.fr</v>
          </cell>
          <cell r="AJ499" t="str">
            <v>SALLE POLYVALENTE</v>
          </cell>
          <cell r="AK499">
            <v>4</v>
          </cell>
          <cell r="AM499" t="str">
            <v> 76440</v>
          </cell>
          <cell r="AN499" t="str">
            <v>SOMMERY</v>
          </cell>
          <cell r="AO499" t="str">
            <v> 0680201265</v>
          </cell>
        </row>
        <row r="500">
          <cell r="A500" t="str">
            <v>09760451</v>
          </cell>
          <cell r="B500" t="str">
            <v>UNION SPORTIVE DE LA PRESQU'</v>
          </cell>
          <cell r="C500" t="str">
            <v>Libre</v>
          </cell>
          <cell r="D500" t="str">
            <v>LECLERCQ</v>
          </cell>
          <cell r="E500" t="str">
            <v>Jean louis</v>
          </cell>
          <cell r="F500" t="str">
            <v>5 ALLEE DE LA LIGNE DES HETRES</v>
          </cell>
          <cell r="H500" t="str">
            <v> 76480</v>
          </cell>
          <cell r="I500" t="str">
            <v>BARDOUVILLE</v>
          </cell>
          <cell r="J500" t="str">
            <v> 0235372516</v>
          </cell>
          <cell r="L500" t="str">
            <v>LECLERCQ</v>
          </cell>
          <cell r="M500" t="str">
            <v>Jean louis</v>
          </cell>
          <cell r="N500" t="str">
            <v>5 ALLEE DE LA LIGNE DES HETRE</v>
          </cell>
          <cell r="P500" t="str">
            <v> 76480</v>
          </cell>
          <cell r="Q500" t="str">
            <v>BARDOUVILLE</v>
          </cell>
          <cell r="R500" t="str">
            <v> 0235372516</v>
          </cell>
          <cell r="T500" t="str">
            <v>ANDRIEU</v>
          </cell>
          <cell r="U500" t="str">
            <v>Elodie</v>
          </cell>
          <cell r="V500" t="str">
            <v>AMBOURVILLE LE VILLAGE</v>
          </cell>
          <cell r="X500" t="str">
            <v> 76480</v>
          </cell>
          <cell r="Y500" t="str">
            <v>ANNEVILLE AMBOURVILLE</v>
          </cell>
          <cell r="Z500" t="str">
            <v> 0626966331</v>
          </cell>
          <cell r="AB500" t="str">
            <v>BOULEUX</v>
          </cell>
          <cell r="AC500" t="str">
            <v>Melanie</v>
          </cell>
          <cell r="AD500" t="str">
            <v>9 ALLEE FRANCOIS HERR</v>
          </cell>
          <cell r="AF500" t="str">
            <v> 76480</v>
          </cell>
          <cell r="AG500" t="str">
            <v>ANNEVILLE AMBOURVILLE</v>
          </cell>
          <cell r="AH500" t="str">
            <v> 0622336292</v>
          </cell>
          <cell r="AJ500" t="str">
            <v>SALLE POLYVALENTE</v>
          </cell>
          <cell r="AK500">
            <v>5</v>
          </cell>
          <cell r="AM500" t="str">
            <v> 76480</v>
          </cell>
          <cell r="AN500" t="str">
            <v>BARDOUVILLE</v>
          </cell>
        </row>
        <row r="501">
          <cell r="A501" t="str">
            <v>09760452</v>
          </cell>
          <cell r="B501" t="str">
            <v>CRIQUETOT LOISIRS</v>
          </cell>
          <cell r="C501" t="str">
            <v>Libre</v>
          </cell>
          <cell r="D501" t="str">
            <v>LEBRET</v>
          </cell>
          <cell r="E501" t="str">
            <v>Sebastien</v>
          </cell>
          <cell r="F501" t="str">
            <v>1760 Grande Rue</v>
          </cell>
          <cell r="H501" t="str">
            <v> 76760</v>
          </cell>
          <cell r="I501" t="str">
            <v>CRIQUETOT SUR OUVILLE</v>
          </cell>
          <cell r="J501" t="str">
            <v> 0232701057</v>
          </cell>
          <cell r="L501" t="str">
            <v>LEBRET</v>
          </cell>
          <cell r="M501" t="str">
            <v>Sebastien</v>
          </cell>
          <cell r="N501" t="str">
            <v>1760 Grande Rue</v>
          </cell>
          <cell r="P501" t="str">
            <v> 76760</v>
          </cell>
          <cell r="Q501" t="str">
            <v>CRIQUETOT SUR OUVILLE</v>
          </cell>
          <cell r="R501" t="str">
            <v> 0232701057</v>
          </cell>
          <cell r="T501" t="str">
            <v>HAUGUEL</v>
          </cell>
          <cell r="U501" t="str">
            <v>Antoine</v>
          </cell>
          <cell r="V501" t="str">
            <v>HAMEAU DE MANTOT</v>
          </cell>
          <cell r="X501" t="str">
            <v> 76970</v>
          </cell>
          <cell r="Y501" t="str">
            <v>GREMONVILLE</v>
          </cell>
          <cell r="Z501" t="str">
            <v> 0235960876</v>
          </cell>
          <cell r="AB501" t="str">
            <v>VISSE</v>
          </cell>
          <cell r="AC501" t="str">
            <v>Samuel</v>
          </cell>
          <cell r="AD501" t="str">
            <v>LA BOURGOGNE</v>
          </cell>
          <cell r="AF501" t="str">
            <v> 76760</v>
          </cell>
          <cell r="AG501" t="str">
            <v>CRIQUETOT SUR OUVILLE</v>
          </cell>
          <cell r="AH501" t="str">
            <v> 0232701029</v>
          </cell>
          <cell r="AJ501" t="str">
            <v>SALLE POLYVALENTE</v>
          </cell>
          <cell r="AK501">
            <v>0</v>
          </cell>
          <cell r="AL501" t="str">
            <v>1668 Rue Grande</v>
          </cell>
          <cell r="AM501" t="str">
            <v> 76760</v>
          </cell>
          <cell r="AN501" t="str">
            <v>CRIQUETOT SUR OUVILLE</v>
          </cell>
          <cell r="AO501" t="str">
            <v> 0680041282</v>
          </cell>
        </row>
        <row r="502">
          <cell r="A502" t="str">
            <v>09760453</v>
          </cell>
          <cell r="B502" t="str">
            <v>CORPO NORMANDIE Tennis de Ta</v>
          </cell>
          <cell r="C502" t="str">
            <v>Corpo</v>
          </cell>
          <cell r="D502" t="str">
            <v>GOUBERT</v>
          </cell>
          <cell r="E502" t="str">
            <v>Gaetan</v>
          </cell>
          <cell r="F502" t="str">
            <v>5 Square Lavoisier</v>
          </cell>
          <cell r="H502" t="str">
            <v> 78330</v>
          </cell>
          <cell r="I502" t="str">
            <v>FONTENAY LE FLEURY</v>
          </cell>
          <cell r="K502" t="str">
            <v>gaetan.goubert@yahoo.fr</v>
          </cell>
          <cell r="L502" t="str">
            <v>GOUBERT</v>
          </cell>
          <cell r="M502" t="str">
            <v>Gaetan</v>
          </cell>
          <cell r="N502" t="str">
            <v>5 Square Lavoisier</v>
          </cell>
          <cell r="P502" t="str">
            <v> 78330</v>
          </cell>
          <cell r="Q502" t="str">
            <v>FONTENAY LE FLEURY</v>
          </cell>
          <cell r="S502" t="str">
            <v>gaetan.goubert@yahoo.fr</v>
          </cell>
          <cell r="T502" t="str">
            <v>CRETU</v>
          </cell>
          <cell r="U502" t="str">
            <v>Etienne</v>
          </cell>
          <cell r="V502" t="str">
            <v>11, Bd Communaute Europeenne</v>
          </cell>
          <cell r="X502" t="str">
            <v> 27220</v>
          </cell>
          <cell r="Y502" t="str">
            <v>ST ANDRE DE L EURE</v>
          </cell>
          <cell r="AA502" t="str">
            <v>etienne.cretu@wanadoo.fr</v>
          </cell>
          <cell r="AB502" t="str">
            <v>SANSON</v>
          </cell>
          <cell r="AC502" t="str">
            <v>Philippe</v>
          </cell>
          <cell r="AD502" t="str">
            <v>186 RUE DE L'ARGILIERE</v>
          </cell>
          <cell r="AE502" t="str">
            <v>RESIDENCE ARGILIERE</v>
          </cell>
          <cell r="AF502" t="str">
            <v> 76320</v>
          </cell>
          <cell r="AG502" t="str">
            <v>CAUDEBEC LES ELBEUF</v>
          </cell>
          <cell r="AH502" t="str">
            <v> 0235812737</v>
          </cell>
          <cell r="AJ502" t="str">
            <v>Corpo Normandie TT</v>
          </cell>
          <cell r="AK502">
            <v>0</v>
          </cell>
          <cell r="AL502" t="str">
            <v>7 B avenue F Roosevelt</v>
          </cell>
          <cell r="AM502" t="str">
            <v> 76120</v>
          </cell>
          <cell r="AN502" t="str">
            <v>LE GRAND QUEVILLY</v>
          </cell>
        </row>
        <row r="503">
          <cell r="A503" t="str">
            <v>09760454</v>
          </cell>
          <cell r="B503" t="str">
            <v>CTT BAILLY EN RIVIERE</v>
          </cell>
          <cell r="C503" t="str">
            <v>Mixte</v>
          </cell>
          <cell r="D503" t="str">
            <v>CAPPE</v>
          </cell>
          <cell r="E503" t="str">
            <v>Jean claude</v>
          </cell>
          <cell r="F503" t="str">
            <v>4 hameau d etrimont</v>
          </cell>
          <cell r="H503" t="str">
            <v> 76630</v>
          </cell>
          <cell r="I503" t="str">
            <v>BAILLY EN RIVIERE</v>
          </cell>
          <cell r="J503" t="str">
            <v> 0235837966</v>
          </cell>
          <cell r="L503" t="str">
            <v>CROUTTE BONNEVIL</v>
          </cell>
          <cell r="M503" t="str">
            <v>Valerie</v>
          </cell>
          <cell r="N503" t="str">
            <v>3 HAMEAU DE TAILLEMESNIL</v>
          </cell>
          <cell r="P503" t="str">
            <v> 76630</v>
          </cell>
          <cell r="Q503" t="str">
            <v>BAILLY EN RIVIERE</v>
          </cell>
          <cell r="T503" t="str">
            <v>LEUILLIER</v>
          </cell>
          <cell r="U503" t="str">
            <v>Francine</v>
          </cell>
          <cell r="V503" t="str">
            <v>2 rue fleury vaseur</v>
          </cell>
          <cell r="X503" t="str">
            <v> 76630</v>
          </cell>
          <cell r="Y503" t="str">
            <v>BAILLY EN RIVIERE</v>
          </cell>
          <cell r="Z503" t="str">
            <v> 0235043418</v>
          </cell>
          <cell r="AB503" t="str">
            <v>CAPPE</v>
          </cell>
          <cell r="AC503" t="str">
            <v>Anthony</v>
          </cell>
          <cell r="AD503" t="str">
            <v>4 hameau d etrimont</v>
          </cell>
          <cell r="AF503" t="str">
            <v> 76630</v>
          </cell>
          <cell r="AG503" t="str">
            <v>BAILLY EN RIVIERE</v>
          </cell>
          <cell r="AH503" t="str">
            <v> 0235837966</v>
          </cell>
          <cell r="AJ503" t="str">
            <v>salle des Fêtes</v>
          </cell>
          <cell r="AK503">
            <v>2</v>
          </cell>
          <cell r="AL503" t="str">
            <v>4 rue des écoles</v>
          </cell>
          <cell r="AM503" t="str">
            <v> 76630</v>
          </cell>
          <cell r="AN503" t="str">
            <v>BAILLY EN RIVIERE</v>
          </cell>
        </row>
        <row r="504">
          <cell r="A504" t="str">
            <v>09760455</v>
          </cell>
          <cell r="B504" t="str">
            <v>JEUNESSE PONGISTE SOTTEVILL</v>
          </cell>
          <cell r="C504" t="str">
            <v>Mixte</v>
          </cell>
          <cell r="D504" t="str">
            <v>DUBOSC</v>
          </cell>
          <cell r="E504" t="str">
            <v>Paul</v>
          </cell>
          <cell r="F504" t="str">
            <v>1 Rue du Bouloir</v>
          </cell>
          <cell r="H504" t="str">
            <v> 76730</v>
          </cell>
          <cell r="I504" t="str">
            <v>BACQUEVILLE EN CAUX</v>
          </cell>
          <cell r="J504" t="str">
            <v> 0980929764</v>
          </cell>
          <cell r="K504" t="str">
            <v>dubosc.paul@orange.fr</v>
          </cell>
          <cell r="L504" t="str">
            <v>DUBOSC</v>
          </cell>
          <cell r="M504" t="str">
            <v>Paul</v>
          </cell>
          <cell r="N504" t="str">
            <v>1 Rue du Bouloir</v>
          </cell>
          <cell r="P504" t="str">
            <v> 76730</v>
          </cell>
          <cell r="Q504" t="str">
            <v>BACQUEVILLE EN CAUX</v>
          </cell>
          <cell r="R504" t="str">
            <v> 0980929764</v>
          </cell>
          <cell r="S504" t="str">
            <v>dubosc.paul@orange.fr</v>
          </cell>
          <cell r="T504" t="str">
            <v>CHABRUT</v>
          </cell>
          <cell r="U504" t="str">
            <v>Antoine</v>
          </cell>
          <cell r="V504" t="str">
            <v>84 RUE DU BOUT DE BAS</v>
          </cell>
          <cell r="X504" t="str">
            <v> 76740</v>
          </cell>
          <cell r="Y504" t="str">
            <v>SOTTEVILLE SUR MER</v>
          </cell>
          <cell r="Z504" t="str">
            <v> 0235976559</v>
          </cell>
          <cell r="AA504" t="str">
            <v>antoine.chabrut@hotmail.fr</v>
          </cell>
          <cell r="AB504" t="str">
            <v>DIONISI</v>
          </cell>
          <cell r="AC504" t="str">
            <v>Nelson</v>
          </cell>
          <cell r="AD504" t="str">
            <v>24 QUARTIER FRIMOUSSE</v>
          </cell>
          <cell r="AF504" t="str">
            <v> 76740</v>
          </cell>
          <cell r="AG504" t="str">
            <v>SOTTEVILLE SUR MER</v>
          </cell>
          <cell r="AH504" t="str">
            <v> 0633106153</v>
          </cell>
          <cell r="AI504" t="str">
            <v>nelson.dionisi@gmail.com</v>
          </cell>
          <cell r="AJ504" t="str">
            <v>salle des fêtes</v>
          </cell>
          <cell r="AK504">
            <v>2</v>
          </cell>
          <cell r="AL504" t="str">
            <v>Place de la Libération</v>
          </cell>
          <cell r="AM504" t="str">
            <v> 76740</v>
          </cell>
          <cell r="AN504" t="str">
            <v>SOTTEVILLE SUR MER</v>
          </cell>
        </row>
        <row r="505">
          <cell r="A505" t="str">
            <v>09760456</v>
          </cell>
          <cell r="B505" t="str">
            <v>TOUFFREVILLE TENNIS DE TABL</v>
          </cell>
          <cell r="C505" t="str">
            <v>Mixte</v>
          </cell>
          <cell r="D505" t="str">
            <v>LECLERC</v>
          </cell>
          <cell r="E505" t="str">
            <v>Jean-michel</v>
          </cell>
          <cell r="F505" t="str">
            <v>437 Route du Marais</v>
          </cell>
          <cell r="H505" t="str">
            <v> 76190</v>
          </cell>
          <cell r="I505" t="str">
            <v>TOUFFREVILLE LA CORBELINE</v>
          </cell>
          <cell r="J505" t="str">
            <v> 0235568407</v>
          </cell>
          <cell r="K505" t="str">
            <v>ping.touffreville@sfr.fr</v>
          </cell>
          <cell r="L505" t="str">
            <v>LECLERC</v>
          </cell>
          <cell r="M505" t="str">
            <v>Justine</v>
          </cell>
          <cell r="N505" t="str">
            <v>437 ROUTE DU MARAIS</v>
          </cell>
          <cell r="P505" t="str">
            <v> 76190</v>
          </cell>
          <cell r="Q505" t="str">
            <v>TOUFFREVILLE LA CORBELINE</v>
          </cell>
          <cell r="R505" t="str">
            <v> 0235568407</v>
          </cell>
          <cell r="S505" t="str">
            <v>ping.touffreville@sfr.fr</v>
          </cell>
          <cell r="T505" t="str">
            <v>LECLERC</v>
          </cell>
          <cell r="U505" t="str">
            <v>Jean-michel</v>
          </cell>
          <cell r="V505" t="str">
            <v>437 Route du Marais</v>
          </cell>
          <cell r="X505" t="str">
            <v> 76190</v>
          </cell>
          <cell r="Y505" t="str">
            <v>TOUFFREVILLE LA CORBELINE</v>
          </cell>
          <cell r="Z505" t="str">
            <v> 0235568407</v>
          </cell>
          <cell r="AA505" t="str">
            <v>ping.touffreville@sfr.fr</v>
          </cell>
          <cell r="AB505" t="str">
            <v>PESQUEUX</v>
          </cell>
          <cell r="AC505" t="str">
            <v>Christelle</v>
          </cell>
          <cell r="AD505" t="str">
            <v>La Chaussée</v>
          </cell>
          <cell r="AF505" t="str">
            <v> 76190</v>
          </cell>
          <cell r="AG505" t="str">
            <v>TOUFFREVILLE LA CORBELINE</v>
          </cell>
          <cell r="AH505" t="str">
            <v> 0235952905</v>
          </cell>
          <cell r="AJ505" t="str">
            <v>SALLE COMMUNALE</v>
          </cell>
          <cell r="AK505">
            <v>7</v>
          </cell>
          <cell r="AL505" t="str">
            <v>FOYER RURAL</v>
          </cell>
          <cell r="AM505" t="str">
            <v> 76190</v>
          </cell>
          <cell r="AN505" t="str">
            <v>TOUFFREVILLE LA CORBELINE</v>
          </cell>
        </row>
        <row r="506">
          <cell r="A506" t="str">
            <v>09760457</v>
          </cell>
          <cell r="B506" t="str">
            <v>AMS PONGISTE SAINTE MARGUE</v>
          </cell>
          <cell r="C506" t="str">
            <v>Mixte</v>
          </cell>
          <cell r="D506" t="str">
            <v>COLLANGE</v>
          </cell>
          <cell r="E506" t="str">
            <v>Steve</v>
          </cell>
          <cell r="F506" t="str">
            <v>15 la gentillerie</v>
          </cell>
          <cell r="H506" t="str">
            <v> 76480</v>
          </cell>
          <cell r="I506" t="str">
            <v>STE MARGUERITE SUR DUCLAIR</v>
          </cell>
          <cell r="J506" t="str">
            <v> 0235776643</v>
          </cell>
          <cell r="K506" t="str">
            <v>steveco@orange.fr</v>
          </cell>
          <cell r="L506" t="str">
            <v>COLLANGE</v>
          </cell>
          <cell r="M506" t="str">
            <v>Steve</v>
          </cell>
          <cell r="N506" t="str">
            <v>15 la gentillerie</v>
          </cell>
          <cell r="P506" t="str">
            <v> 76480</v>
          </cell>
          <cell r="Q506" t="str">
            <v>STE MARGUERITE SUR DUCLAIR</v>
          </cell>
          <cell r="R506" t="str">
            <v> 0235776643</v>
          </cell>
          <cell r="S506" t="str">
            <v>steveco@orange.fr</v>
          </cell>
          <cell r="T506" t="str">
            <v>GAUQUELIN</v>
          </cell>
          <cell r="U506" t="str">
            <v>Gabriel</v>
          </cell>
          <cell r="V506" t="str">
            <v>177 ROUTE DE LA CHAPELLE</v>
          </cell>
          <cell r="X506" t="str">
            <v> 76480</v>
          </cell>
          <cell r="Y506" t="str">
            <v>STE MARGUERITE SUR DUCLAIR</v>
          </cell>
          <cell r="Z506" t="str">
            <v> 0235763669</v>
          </cell>
          <cell r="AA506" t="str">
            <v>gabriel.gauquelin@orange.fr</v>
          </cell>
          <cell r="AB506" t="str">
            <v>LAGUERRE</v>
          </cell>
          <cell r="AC506" t="str">
            <v>Romuald</v>
          </cell>
          <cell r="AD506" t="str">
            <v>38 BIS ROUTE DE LA CORDERIE</v>
          </cell>
          <cell r="AF506" t="str">
            <v> 76480</v>
          </cell>
          <cell r="AG506" t="str">
            <v>STE MARGUERITE SUR DUCLAIR</v>
          </cell>
          <cell r="AI506" t="str">
            <v>romual761@live.fr</v>
          </cell>
          <cell r="AJ506" t="str">
            <v>salle polyvalente</v>
          </cell>
          <cell r="AK506">
            <v>6</v>
          </cell>
          <cell r="AL506" t="str">
            <v>route de St Paer</v>
          </cell>
          <cell r="AM506" t="str">
            <v> 76480</v>
          </cell>
          <cell r="AN506" t="str">
            <v>STE MARGUERITE SUR DUCLAIR</v>
          </cell>
        </row>
        <row r="507">
          <cell r="A507" t="str">
            <v>09760458</v>
          </cell>
          <cell r="B507" t="str">
            <v>SAFRAN NACELLES NORMANDIE </v>
          </cell>
          <cell r="C507" t="str">
            <v>Mixte</v>
          </cell>
          <cell r="D507" t="str">
            <v>RENIER</v>
          </cell>
          <cell r="E507" t="str">
            <v>Philippe</v>
          </cell>
          <cell r="F507" t="str">
            <v>12 RUE DE LA COUR MASURE</v>
          </cell>
          <cell r="H507" t="str">
            <v> 76430</v>
          </cell>
          <cell r="I507" t="str">
            <v>ST AUBIN ROUTOT</v>
          </cell>
          <cell r="K507" t="str">
            <v>philrenier@aol.com</v>
          </cell>
          <cell r="L507" t="str">
            <v>RENIER</v>
          </cell>
          <cell r="M507" t="str">
            <v>Philippe</v>
          </cell>
          <cell r="N507" t="str">
            <v>12 RUE DE LA COUR MASURE</v>
          </cell>
          <cell r="P507" t="str">
            <v> 76430</v>
          </cell>
          <cell r="Q507" t="str">
            <v>ST AUBIN ROUTOT</v>
          </cell>
          <cell r="S507" t="str">
            <v>philrenier@aol.com</v>
          </cell>
          <cell r="T507" t="str">
            <v>PAIMPARAY</v>
          </cell>
          <cell r="U507" t="str">
            <v>Florent</v>
          </cell>
          <cell r="V507" t="str">
            <v>50 ROUTE DEPARTEMENTALE 60</v>
          </cell>
          <cell r="X507" t="str">
            <v> 76700</v>
          </cell>
          <cell r="Y507" t="str">
            <v>GONFREVILLE L ORCHER</v>
          </cell>
          <cell r="Z507" t="str">
            <v> 0235358853</v>
          </cell>
          <cell r="AB507" t="str">
            <v>SIMON</v>
          </cell>
          <cell r="AC507" t="str">
            <v>Mathieu</v>
          </cell>
          <cell r="AD507" t="str">
            <v>41 Boulevard Jules Passas</v>
          </cell>
          <cell r="AF507" t="str">
            <v> 76210</v>
          </cell>
          <cell r="AG507" t="str">
            <v>BOLBEC</v>
          </cell>
          <cell r="AI507" t="str">
            <v>mathieu.simon1@gmail.com</v>
          </cell>
          <cell r="AJ507" t="str">
            <v>Complexe Henri MEHL</v>
          </cell>
          <cell r="AK507">
            <v>6</v>
          </cell>
          <cell r="AL507" t="str">
            <v>Avenue Charles de Gaulle</v>
          </cell>
          <cell r="AM507" t="str">
            <v> 76700</v>
          </cell>
          <cell r="AN507" t="str">
            <v>HARFLEUR</v>
          </cell>
        </row>
        <row r="508">
          <cell r="A508" t="str">
            <v>09760459</v>
          </cell>
          <cell r="B508" t="str">
            <v>Raquette Tourvillaise</v>
          </cell>
          <cell r="C508" t="str">
            <v>Mixte</v>
          </cell>
          <cell r="D508" t="str">
            <v>GUERARD</v>
          </cell>
          <cell r="E508" t="str">
            <v>Yannick</v>
          </cell>
          <cell r="F508" t="str">
            <v>13 RUE DES CHAMPS</v>
          </cell>
          <cell r="H508" t="str">
            <v> 76550</v>
          </cell>
          <cell r="I508" t="str">
            <v>TOURVILLE SUR ARQUES</v>
          </cell>
          <cell r="J508" t="str">
            <v> 0235040358</v>
          </cell>
          <cell r="K508" t="str">
            <v> yannick.guerard@gmail.com </v>
          </cell>
          <cell r="L508" t="str">
            <v>GUERARD</v>
          </cell>
          <cell r="M508" t="str">
            <v>Yannick</v>
          </cell>
          <cell r="N508" t="str">
            <v>13 RUE DES CHAMPS</v>
          </cell>
          <cell r="P508" t="str">
            <v> 76550</v>
          </cell>
          <cell r="Q508" t="str">
            <v>TOURVILLE SUR ARQUES</v>
          </cell>
          <cell r="R508" t="str">
            <v> 0235040358</v>
          </cell>
          <cell r="S508" t="str">
            <v> yannick.guerard@gmail.com </v>
          </cell>
          <cell r="T508" t="str">
            <v>LALLIER</v>
          </cell>
          <cell r="U508" t="str">
            <v>Alexandre</v>
          </cell>
          <cell r="V508" t="str">
            <v>10 RESIDENCE LE PANORAMA</v>
          </cell>
          <cell r="X508" t="str">
            <v> 76370</v>
          </cell>
          <cell r="Y508" t="str">
            <v>ROUXMESNIL BOUTEILLES</v>
          </cell>
          <cell r="AA508" t="str">
            <v>alexandre.lallier@wanadoo.fr</v>
          </cell>
          <cell r="AB508" t="str">
            <v>BLOQUET</v>
          </cell>
          <cell r="AC508" t="str">
            <v>Francis</v>
          </cell>
          <cell r="AD508" t="str">
            <v>16 ALLEE DES TISSERANDS</v>
          </cell>
          <cell r="AF508" t="str">
            <v> 76550</v>
          </cell>
          <cell r="AG508" t="str">
            <v>TOURVILLE SUR ARQUES</v>
          </cell>
          <cell r="AH508" t="str">
            <v> 0235044486</v>
          </cell>
          <cell r="AJ508" t="str">
            <v>Salle polyvalente</v>
          </cell>
          <cell r="AK508">
            <v>0</v>
          </cell>
          <cell r="AM508" t="str">
            <v> 76550</v>
          </cell>
          <cell r="AN508" t="str">
            <v>TOURVILLE SUR ARQUES</v>
          </cell>
        </row>
        <row r="509">
          <cell r="A509" t="str">
            <v>09760460</v>
          </cell>
          <cell r="B509" t="str">
            <v>AS YPORT TT</v>
          </cell>
          <cell r="C509" t="str">
            <v>Mixte</v>
          </cell>
          <cell r="D509" t="str">
            <v>LEFEVRE</v>
          </cell>
          <cell r="E509" t="str">
            <v>Alain</v>
          </cell>
          <cell r="F509" t="str">
            <v>52 RUE DE L ABBE PIERRE LANGLOI</v>
          </cell>
          <cell r="H509" t="str">
            <v> 76790</v>
          </cell>
          <cell r="I509" t="str">
            <v>LE TILLEUL</v>
          </cell>
          <cell r="J509" t="str">
            <v> 0235271177</v>
          </cell>
          <cell r="K509" t="str">
            <v>alain-pol.l@sfr.fr</v>
          </cell>
          <cell r="L509" t="str">
            <v>AMOURS</v>
          </cell>
          <cell r="M509" t="str">
            <v>Thierry</v>
          </cell>
          <cell r="N509" t="str">
            <v>6 rue jean eugene ebran</v>
          </cell>
          <cell r="P509" t="str">
            <v> 76111</v>
          </cell>
          <cell r="Q509" t="str">
            <v>YPORT</v>
          </cell>
          <cell r="R509" t="str">
            <v> 0235294731</v>
          </cell>
          <cell r="S509" t="str">
            <v>amours.thierry@orange.fr</v>
          </cell>
          <cell r="T509" t="str">
            <v>LEFEVRE</v>
          </cell>
          <cell r="U509" t="str">
            <v>Alain</v>
          </cell>
          <cell r="V509" t="str">
            <v>52 RUE DE L ABBE PIERRE LANG</v>
          </cell>
          <cell r="X509" t="str">
            <v> 76790</v>
          </cell>
          <cell r="Y509" t="str">
            <v>LE TILLEUL</v>
          </cell>
          <cell r="Z509" t="str">
            <v> 0235271177</v>
          </cell>
          <cell r="AA509" t="str">
            <v>alain-pol.l@sfr.fr</v>
          </cell>
          <cell r="AB509" t="str">
            <v>CABY</v>
          </cell>
          <cell r="AC509" t="str">
            <v>Yves</v>
          </cell>
          <cell r="AD509" t="str">
            <v>44 RESIDENCE LE PRE FLEURI</v>
          </cell>
          <cell r="AF509" t="str">
            <v> 76790</v>
          </cell>
          <cell r="AG509" t="str">
            <v>LES LOGES</v>
          </cell>
          <cell r="AH509" t="str">
            <v> 0235271708</v>
          </cell>
          <cell r="AI509" t="str">
            <v>yves.caby@wanadoo.fr</v>
          </cell>
          <cell r="AJ509" t="str">
            <v>Espace Alain MUTEL</v>
          </cell>
          <cell r="AK509">
            <v>6</v>
          </cell>
          <cell r="AL509" t="str">
            <v>Rue Emmanuel Foy</v>
          </cell>
          <cell r="AM509" t="str">
            <v> 76111</v>
          </cell>
          <cell r="AN509" t="str">
            <v>YPORT</v>
          </cell>
          <cell r="AO509" t="str">
            <v> 0235296645</v>
          </cell>
        </row>
        <row r="510">
          <cell r="A510" t="str">
            <v>09760461</v>
          </cell>
          <cell r="B510" t="str">
            <v>CDF SAINT JEAN DE LA NEUVILLE</v>
          </cell>
          <cell r="C510" t="str">
            <v>Mixte</v>
          </cell>
          <cell r="D510" t="str">
            <v>BECASSE</v>
          </cell>
          <cell r="E510" t="str">
            <v>Herve</v>
          </cell>
          <cell r="F510" t="str">
            <v>3 Allee les gres</v>
          </cell>
          <cell r="H510" t="str">
            <v> 76210</v>
          </cell>
          <cell r="I510" t="str">
            <v>ST JEAN DE LA NEUVILLE</v>
          </cell>
          <cell r="J510" t="str">
            <v> 0235399667</v>
          </cell>
          <cell r="K510" t="str">
            <v>becasse.herve@gmail.com</v>
          </cell>
          <cell r="L510" t="str">
            <v>ROBERT</v>
          </cell>
          <cell r="M510" t="str">
            <v>Olivier</v>
          </cell>
          <cell r="N510" t="str">
            <v>27 Rue Principale</v>
          </cell>
          <cell r="P510" t="str">
            <v> 76210</v>
          </cell>
          <cell r="Q510" t="str">
            <v>ST JEAN DE LA NEUVILLE</v>
          </cell>
          <cell r="R510" t="str">
            <v> 0235319154</v>
          </cell>
          <cell r="S510" t="str">
            <v>neto.robert@hotmail.fr</v>
          </cell>
          <cell r="T510" t="str">
            <v>BECASSE</v>
          </cell>
          <cell r="U510" t="str">
            <v>Herve</v>
          </cell>
          <cell r="V510" t="str">
            <v>3 Allee les gres</v>
          </cell>
          <cell r="X510" t="str">
            <v> 76210</v>
          </cell>
          <cell r="Y510" t="str">
            <v>ST JEAN DE LA NEUVILLE</v>
          </cell>
          <cell r="Z510" t="str">
            <v> 0235399667</v>
          </cell>
          <cell r="AA510" t="str">
            <v>becasse.herve@gmail.com</v>
          </cell>
          <cell r="AB510" t="str">
            <v>PICARD</v>
          </cell>
          <cell r="AC510" t="str">
            <v>François-xavier</v>
          </cell>
          <cell r="AD510" t="str">
            <v>3 place du mont criquet</v>
          </cell>
          <cell r="AF510" t="str">
            <v> 76210</v>
          </cell>
          <cell r="AG510" t="str">
            <v>ST JEAN DE LA NEUVILLE</v>
          </cell>
          <cell r="AH510" t="str">
            <v> 0235397929</v>
          </cell>
          <cell r="AI510" t="str">
            <v>fxpicard@yahoo.fr</v>
          </cell>
          <cell r="AJ510" t="str">
            <v>salle multisport intercommunale</v>
          </cell>
          <cell r="AK510">
            <v>8</v>
          </cell>
          <cell r="AL510" t="str">
            <v>Route du calvaire</v>
          </cell>
          <cell r="AM510" t="str">
            <v> 76210</v>
          </cell>
          <cell r="AN510" t="str">
            <v>BEUZEVILLE LA GRENIER</v>
          </cell>
          <cell r="AO510" t="str">
            <v> 0645885821</v>
          </cell>
        </row>
        <row r="511">
          <cell r="A511" t="str">
            <v>09760462</v>
          </cell>
          <cell r="B511" t="str">
            <v>SPORTS LOISIRS OCTEVILLAIS</v>
          </cell>
          <cell r="C511" t="str">
            <v>Libre</v>
          </cell>
          <cell r="D511" t="str">
            <v>LESUEUR</v>
          </cell>
          <cell r="E511" t="str">
            <v>Dominique</v>
          </cell>
          <cell r="F511" t="str">
            <v>8 rue Albert Lebigre</v>
          </cell>
          <cell r="H511" t="str">
            <v> 76930</v>
          </cell>
          <cell r="I511" t="str">
            <v>OCTEVILLE SUR MER</v>
          </cell>
          <cell r="J511" t="str">
            <v> 0235484103</v>
          </cell>
          <cell r="K511" t="str">
            <v>dominique.lesueur3@orange.fr</v>
          </cell>
          <cell r="L511" t="str">
            <v>LESUEUR</v>
          </cell>
          <cell r="M511" t="str">
            <v>Dominique</v>
          </cell>
          <cell r="N511" t="str">
            <v>8 rue Albert Lebigre</v>
          </cell>
          <cell r="P511" t="str">
            <v> 76930</v>
          </cell>
          <cell r="Q511" t="str">
            <v>OCTEVILLE SUR MER</v>
          </cell>
          <cell r="R511" t="str">
            <v> 0235484103</v>
          </cell>
          <cell r="S511" t="str">
            <v>dominique.lesueur3@orange.fr</v>
          </cell>
          <cell r="T511" t="str">
            <v>HEBERT</v>
          </cell>
          <cell r="U511" t="str">
            <v>Michael</v>
          </cell>
          <cell r="V511" t="str">
            <v>2 rue collen castaigne</v>
          </cell>
          <cell r="X511" t="str">
            <v> 76210</v>
          </cell>
          <cell r="Y511" t="str">
            <v>BOLBEC</v>
          </cell>
          <cell r="AA511" t="str">
            <v>hmickael183@gmail.com</v>
          </cell>
          <cell r="AB511" t="str">
            <v>FERRAND</v>
          </cell>
          <cell r="AC511" t="str">
            <v>Mélanie</v>
          </cell>
          <cell r="AD511" t="str">
            <v>707 grande rue</v>
          </cell>
          <cell r="AF511" t="str">
            <v> 76430</v>
          </cell>
          <cell r="AG511" t="str">
            <v>ST VINCENT CRAMESNIL</v>
          </cell>
          <cell r="AI511" t="str">
            <v>melanielesueur3@orange.fr</v>
          </cell>
          <cell r="AJ511" t="str">
            <v>Annexe du  JUDO</v>
          </cell>
          <cell r="AK511">
            <v>5</v>
          </cell>
          <cell r="AL511" t="str">
            <v>Rue Auguste Conte</v>
          </cell>
          <cell r="AM511" t="str">
            <v> 76930</v>
          </cell>
          <cell r="AN511" t="str">
            <v>OCTEVILLE SUR MER</v>
          </cell>
        </row>
        <row r="512">
          <cell r="A512" t="str">
            <v>09760463</v>
          </cell>
          <cell r="B512" t="str">
            <v>TENNIS DE TABLE OFFRANVILLAIS</v>
          </cell>
          <cell r="D512" t="str">
            <v>VOISIN</v>
          </cell>
          <cell r="E512" t="str">
            <v>Bernard</v>
          </cell>
          <cell r="F512" t="str">
            <v>57 Rue de Dieppe</v>
          </cell>
          <cell r="H512">
            <v>76590</v>
          </cell>
          <cell r="I512" t="str">
            <v>TORCY LE PETIT</v>
          </cell>
          <cell r="J512">
            <v>782943274</v>
          </cell>
          <cell r="K512" t="str">
            <v>bg2014@free.fr</v>
          </cell>
        </row>
      </sheetData>
      <sheetData sheetId="4">
        <row r="1">
          <cell r="B1" t="str">
            <v>Sexe</v>
          </cell>
          <cell r="C1" t="str">
            <v>Niv</v>
          </cell>
          <cell r="D1" t="str">
            <v>Poule</v>
          </cell>
        </row>
        <row r="2">
          <cell r="B2" t="str">
            <v>M</v>
          </cell>
          <cell r="C2" t="str">
            <v>R1</v>
          </cell>
          <cell r="D2" t="str">
            <v>A</v>
          </cell>
        </row>
        <row r="3">
          <cell r="B3" t="str">
            <v>BMR1A1</v>
          </cell>
          <cell r="C3">
            <v>1</v>
          </cell>
          <cell r="D3" t="str">
            <v>.</v>
          </cell>
          <cell r="E3" t="str">
            <v>09140156</v>
          </cell>
          <cell r="F3" t="str">
            <v>CAEN TTC</v>
          </cell>
          <cell r="G3" t="str">
            <v>S16</v>
          </cell>
          <cell r="H3">
            <v>4</v>
          </cell>
        </row>
        <row r="4">
          <cell r="B4" t="str">
            <v>BMR1A2</v>
          </cell>
          <cell r="C4">
            <v>2</v>
          </cell>
          <cell r="D4" t="str">
            <v>.</v>
          </cell>
          <cell r="E4" t="str">
            <v>09500013</v>
          </cell>
          <cell r="F4" t="str">
            <v>COUTANCES JA TT</v>
          </cell>
          <cell r="G4" t="str">
            <v>S16</v>
          </cell>
          <cell r="H4">
            <v>2</v>
          </cell>
        </row>
        <row r="5">
          <cell r="B5" t="str">
            <v>BMR1A3</v>
          </cell>
          <cell r="C5">
            <v>3</v>
          </cell>
          <cell r="D5" t="str">
            <v>.</v>
          </cell>
          <cell r="E5" t="str">
            <v>09610087</v>
          </cell>
          <cell r="F5" t="str">
            <v>ST GERMAIN DU CORBEIS ATT</v>
          </cell>
          <cell r="G5" t="str">
            <v>S16</v>
          </cell>
          <cell r="H5">
            <v>1</v>
          </cell>
        </row>
        <row r="6">
          <cell r="B6" t="str">
            <v>BMR1A4</v>
          </cell>
          <cell r="C6">
            <v>4</v>
          </cell>
          <cell r="D6" t="str">
            <v>.</v>
          </cell>
          <cell r="E6" t="str">
            <v>09500025</v>
          </cell>
          <cell r="F6" t="str">
            <v>ISIGNY-MONTIGNY ENT P</v>
          </cell>
          <cell r="G6" t="str">
            <v>S16</v>
          </cell>
          <cell r="H6">
            <v>1</v>
          </cell>
        </row>
        <row r="7">
          <cell r="B7" t="str">
            <v>BMR1A5</v>
          </cell>
          <cell r="C7">
            <v>5</v>
          </cell>
          <cell r="D7" t="str">
            <v>.</v>
          </cell>
          <cell r="E7" t="str">
            <v>09140235</v>
          </cell>
          <cell r="F7" t="str">
            <v>USO MONDEVILLE TT</v>
          </cell>
          <cell r="G7" t="str">
            <v>S16</v>
          </cell>
          <cell r="H7">
            <v>2</v>
          </cell>
        </row>
        <row r="8">
          <cell r="B8" t="str">
            <v>BMR1A6</v>
          </cell>
          <cell r="C8">
            <v>6</v>
          </cell>
          <cell r="D8" t="str">
            <v>.</v>
          </cell>
          <cell r="E8" t="str">
            <v>09500159</v>
          </cell>
          <cell r="F8" t="str">
            <v>SAINT PIERRE EGLISE TT</v>
          </cell>
          <cell r="G8" t="str">
            <v>D14</v>
          </cell>
          <cell r="H8">
            <v>1</v>
          </cell>
        </row>
        <row r="9">
          <cell r="B9" t="str">
            <v>BMR1A7</v>
          </cell>
          <cell r="C9">
            <v>7</v>
          </cell>
          <cell r="D9" t="str">
            <v>.</v>
          </cell>
          <cell r="E9" t="str">
            <v>09500117</v>
          </cell>
          <cell r="F9" t="str">
            <v>SAINT PAIR BRICQUEVILLE TT</v>
          </cell>
          <cell r="G9" t="str">
            <v>S16</v>
          </cell>
          <cell r="H9">
            <v>2</v>
          </cell>
        </row>
        <row r="10">
          <cell r="B10" t="str">
            <v>BMR1A8</v>
          </cell>
          <cell r="C10">
            <v>8</v>
          </cell>
          <cell r="D10" t="str">
            <v>.</v>
          </cell>
          <cell r="E10" t="str">
            <v>09140071</v>
          </cell>
          <cell r="F10" t="str">
            <v>HONFLEURAIS CTT</v>
          </cell>
          <cell r="G10" t="str">
            <v>S16</v>
          </cell>
          <cell r="H10">
            <v>1</v>
          </cell>
        </row>
        <row r="12">
          <cell r="B12" t="str">
            <v>Sexe</v>
          </cell>
          <cell r="C12" t="str">
            <v>Niv</v>
          </cell>
          <cell r="D12" t="str">
            <v>Poule</v>
          </cell>
        </row>
        <row r="13">
          <cell r="B13" t="str">
            <v>M</v>
          </cell>
          <cell r="C13" t="str">
            <v>R1</v>
          </cell>
          <cell r="D13" t="str">
            <v>B</v>
          </cell>
        </row>
        <row r="14">
          <cell r="B14" t="str">
            <v>BMR1B1</v>
          </cell>
          <cell r="C14">
            <v>1</v>
          </cell>
          <cell r="D14" t="str">
            <v>.</v>
          </cell>
          <cell r="E14" t="str">
            <v>09610009</v>
          </cell>
          <cell r="F14" t="str">
            <v>ALENCON ETOILE</v>
          </cell>
          <cell r="G14" t="str">
            <v>S16</v>
          </cell>
          <cell r="H14">
            <v>3</v>
          </cell>
        </row>
        <row r="15">
          <cell r="B15" t="str">
            <v>BMR1B2</v>
          </cell>
          <cell r="C15">
            <v>2</v>
          </cell>
          <cell r="D15" t="str">
            <v>.</v>
          </cell>
          <cell r="E15" t="str">
            <v>09500013</v>
          </cell>
          <cell r="F15" t="str">
            <v>COUTANCES JA TT</v>
          </cell>
          <cell r="G15" t="str">
            <v>S16</v>
          </cell>
          <cell r="H15">
            <v>3</v>
          </cell>
        </row>
        <row r="16">
          <cell r="B16" t="str">
            <v>BMR1B3</v>
          </cell>
          <cell r="C16">
            <v>3</v>
          </cell>
          <cell r="D16" t="str">
            <v>.</v>
          </cell>
          <cell r="E16" t="str">
            <v>09140052</v>
          </cell>
          <cell r="F16" t="str">
            <v>TROARN TT</v>
          </cell>
          <cell r="G16" t="str">
            <v>S16</v>
          </cell>
          <cell r="H16">
            <v>1</v>
          </cell>
        </row>
        <row r="17">
          <cell r="B17" t="str">
            <v>BMR1B4</v>
          </cell>
          <cell r="C17">
            <v>4</v>
          </cell>
          <cell r="D17" t="str">
            <v>.</v>
          </cell>
          <cell r="E17" t="str">
            <v>09610004</v>
          </cell>
          <cell r="F17" t="str">
            <v>FLERIEN TT</v>
          </cell>
          <cell r="G17" t="str">
            <v>S16</v>
          </cell>
          <cell r="H17">
            <v>2</v>
          </cell>
        </row>
        <row r="18">
          <cell r="B18" t="str">
            <v>BMR1B5</v>
          </cell>
          <cell r="C18">
            <v>5</v>
          </cell>
          <cell r="D18" t="str">
            <v>.</v>
          </cell>
          <cell r="E18" t="str">
            <v>09140013</v>
          </cell>
          <cell r="F18" t="str">
            <v>CONDE/NOIREAU SLSN</v>
          </cell>
          <cell r="G18" t="str">
            <v>S16</v>
          </cell>
          <cell r="H18">
            <v>1</v>
          </cell>
        </row>
        <row r="19">
          <cell r="B19" t="str">
            <v>BMR1B6</v>
          </cell>
          <cell r="C19">
            <v>6</v>
          </cell>
          <cell r="D19" t="str">
            <v>.</v>
          </cell>
          <cell r="E19" t="str">
            <v>09500003</v>
          </cell>
          <cell r="F19" t="str">
            <v>SAINT LO PL</v>
          </cell>
          <cell r="G19" t="str">
            <v>S16</v>
          </cell>
          <cell r="H19">
            <v>1</v>
          </cell>
        </row>
        <row r="20">
          <cell r="B20" t="str">
            <v>BMR1B7</v>
          </cell>
          <cell r="C20">
            <v>7</v>
          </cell>
          <cell r="E20" t="str">
            <v>09500112</v>
          </cell>
          <cell r="F20" t="str">
            <v>SAINT HILAIRE/PARIGNY</v>
          </cell>
          <cell r="G20" t="str">
            <v>S16</v>
          </cell>
          <cell r="H20">
            <v>2</v>
          </cell>
        </row>
        <row r="21">
          <cell r="B21" t="str">
            <v>BMR1B8</v>
          </cell>
          <cell r="C21">
            <v>8</v>
          </cell>
          <cell r="E21" t="str">
            <v>09140123</v>
          </cell>
          <cell r="F21" t="str">
            <v>FLEURY SUR ORNE CSP</v>
          </cell>
          <cell r="G21" t="str">
            <v>S16</v>
          </cell>
          <cell r="H21">
            <v>1</v>
          </cell>
        </row>
        <row r="23">
          <cell r="B23" t="str">
            <v>Sexe</v>
          </cell>
          <cell r="C23" t="str">
            <v>Niv</v>
          </cell>
          <cell r="D23" t="str">
            <v>Poule</v>
          </cell>
        </row>
        <row r="24">
          <cell r="B24" t="str">
            <v>M</v>
          </cell>
          <cell r="C24" t="str">
            <v>R2</v>
          </cell>
          <cell r="D24" t="str">
            <v>A</v>
          </cell>
        </row>
        <row r="25">
          <cell r="B25" t="str">
            <v>BMR2A1</v>
          </cell>
          <cell r="C25">
            <v>1</v>
          </cell>
          <cell r="D25" t="str">
            <v>.</v>
          </cell>
          <cell r="E25" t="str">
            <v>09500143</v>
          </cell>
          <cell r="F25" t="str">
            <v>URVILLE-NACQUEVILLE ASS TT</v>
          </cell>
          <cell r="G25" t="str">
            <v>S16</v>
          </cell>
          <cell r="H25">
            <v>2</v>
          </cell>
        </row>
        <row r="26">
          <cell r="B26" t="str">
            <v>BMR2A2</v>
          </cell>
          <cell r="C26">
            <v>2</v>
          </cell>
          <cell r="D26" t="str">
            <v>.</v>
          </cell>
          <cell r="E26" t="str">
            <v>09610031</v>
          </cell>
          <cell r="F26" t="str">
            <v>ATHIS CTT</v>
          </cell>
          <cell r="G26" t="str">
            <v>S16</v>
          </cell>
          <cell r="H26">
            <v>1</v>
          </cell>
        </row>
        <row r="27">
          <cell r="B27" t="str">
            <v>BMR2A3</v>
          </cell>
          <cell r="C27">
            <v>3</v>
          </cell>
          <cell r="D27" t="str">
            <v>.</v>
          </cell>
          <cell r="E27" t="str">
            <v>09140078</v>
          </cell>
          <cell r="F27" t="str">
            <v>ST ANDRE/ORNE USSA</v>
          </cell>
          <cell r="G27" t="str">
            <v>S16</v>
          </cell>
          <cell r="H27">
            <v>1</v>
          </cell>
        </row>
        <row r="28">
          <cell r="B28" t="str">
            <v>BMR2A4</v>
          </cell>
          <cell r="C28">
            <v>4</v>
          </cell>
          <cell r="D28" t="str">
            <v>.</v>
          </cell>
          <cell r="E28" t="str">
            <v>09610002</v>
          </cell>
          <cell r="F28" t="str">
            <v>ARGENTAN BAYARD</v>
          </cell>
          <cell r="G28" t="str">
            <v>S16</v>
          </cell>
          <cell r="H28">
            <v>5</v>
          </cell>
        </row>
        <row r="29">
          <cell r="B29" t="str">
            <v>BMR2A5</v>
          </cell>
          <cell r="C29">
            <v>5</v>
          </cell>
          <cell r="D29" t="str">
            <v>.</v>
          </cell>
          <cell r="E29" t="str">
            <v>09140012</v>
          </cell>
          <cell r="F29" t="str">
            <v>CABOURG TT</v>
          </cell>
          <cell r="G29" t="str">
            <v>S16</v>
          </cell>
          <cell r="H29">
            <v>2</v>
          </cell>
        </row>
        <row r="30">
          <cell r="B30" t="str">
            <v>BMR2A6</v>
          </cell>
          <cell r="C30">
            <v>6</v>
          </cell>
          <cell r="D30" t="str">
            <v>.</v>
          </cell>
          <cell r="E30" t="str">
            <v>09500030</v>
          </cell>
          <cell r="F30" t="str">
            <v>CHERBOURG AS TT</v>
          </cell>
          <cell r="G30" t="str">
            <v>S16</v>
          </cell>
          <cell r="H30">
            <v>2</v>
          </cell>
        </row>
        <row r="31">
          <cell r="B31" t="str">
            <v>BMR2A7</v>
          </cell>
          <cell r="C31">
            <v>7</v>
          </cell>
          <cell r="D31" t="str">
            <v>.</v>
          </cell>
          <cell r="E31" t="str">
            <v>09500009</v>
          </cell>
          <cell r="F31" t="str">
            <v>CHERBOURG US</v>
          </cell>
          <cell r="G31" t="str">
            <v>S16</v>
          </cell>
          <cell r="H31">
            <v>2</v>
          </cell>
        </row>
        <row r="32">
          <cell r="B32" t="str">
            <v>BMR2A8</v>
          </cell>
          <cell r="C32">
            <v>8</v>
          </cell>
          <cell r="D32" t="str">
            <v>.</v>
          </cell>
          <cell r="E32" t="str">
            <v>09140023</v>
          </cell>
          <cell r="F32" t="str">
            <v>VIROISE USM</v>
          </cell>
          <cell r="G32" t="str">
            <v>D14</v>
          </cell>
          <cell r="H32">
            <v>1</v>
          </cell>
        </row>
        <row r="34">
          <cell r="B34" t="str">
            <v>Sexe</v>
          </cell>
          <cell r="C34" t="str">
            <v>Niv</v>
          </cell>
          <cell r="D34" t="str">
            <v>Poule</v>
          </cell>
        </row>
        <row r="35">
          <cell r="B35" t="str">
            <v>M</v>
          </cell>
          <cell r="C35" t="str">
            <v>R2</v>
          </cell>
          <cell r="D35" t="str">
            <v>B</v>
          </cell>
        </row>
        <row r="36">
          <cell r="B36" t="str">
            <v>BMR2B1</v>
          </cell>
          <cell r="C36">
            <v>1</v>
          </cell>
          <cell r="D36" t="str">
            <v>.</v>
          </cell>
          <cell r="E36" t="str">
            <v>09500059</v>
          </cell>
          <cell r="F36" t="str">
            <v>ATT DUCEY AVRANCHES</v>
          </cell>
          <cell r="G36" t="str">
            <v>D14</v>
          </cell>
          <cell r="H36">
            <v>1</v>
          </cell>
        </row>
        <row r="37">
          <cell r="B37" t="str">
            <v>BMR2B2</v>
          </cell>
          <cell r="C37">
            <v>2</v>
          </cell>
          <cell r="D37" t="str">
            <v>.</v>
          </cell>
          <cell r="E37" t="str">
            <v>09140007</v>
          </cell>
          <cell r="F37" t="str">
            <v>CAENNAISE AG</v>
          </cell>
          <cell r="G37" t="str">
            <v>S16</v>
          </cell>
          <cell r="H37">
            <v>2</v>
          </cell>
        </row>
        <row r="38">
          <cell r="B38" t="str">
            <v>BMR2B3</v>
          </cell>
          <cell r="C38">
            <v>3</v>
          </cell>
          <cell r="D38" t="str">
            <v>.</v>
          </cell>
          <cell r="E38" t="str">
            <v>09140055</v>
          </cell>
          <cell r="F38" t="str">
            <v>OUISTREHAM AP</v>
          </cell>
          <cell r="G38" t="str">
            <v>S16</v>
          </cell>
          <cell r="H38">
            <v>2</v>
          </cell>
        </row>
        <row r="39">
          <cell r="B39" t="str">
            <v>BMR2B4</v>
          </cell>
          <cell r="C39">
            <v>4</v>
          </cell>
          <cell r="D39" t="str">
            <v>.</v>
          </cell>
          <cell r="E39" t="str">
            <v>09500143</v>
          </cell>
          <cell r="F39" t="str">
            <v>URVILLE-NACQUEVILLE ASS TT</v>
          </cell>
          <cell r="G39" t="str">
            <v>S16</v>
          </cell>
          <cell r="H39">
            <v>1</v>
          </cell>
        </row>
        <row r="40">
          <cell r="B40" t="str">
            <v>BMR2B5</v>
          </cell>
          <cell r="C40">
            <v>5</v>
          </cell>
          <cell r="D40" t="str">
            <v>.</v>
          </cell>
          <cell r="E40" t="str">
            <v>09140054</v>
          </cell>
          <cell r="F40" t="str">
            <v>PONT L'EVEQUE US</v>
          </cell>
          <cell r="G40" t="str">
            <v>S16</v>
          </cell>
          <cell r="H40">
            <v>1</v>
          </cell>
        </row>
        <row r="41">
          <cell r="B41" t="str">
            <v>BMR2B6</v>
          </cell>
          <cell r="C41">
            <v>6</v>
          </cell>
          <cell r="D41" t="str">
            <v>.</v>
          </cell>
          <cell r="E41" t="str">
            <v>09500131</v>
          </cell>
          <cell r="F41" t="str">
            <v>MORTAINAISE ENT TT</v>
          </cell>
          <cell r="G41" t="str">
            <v>D14</v>
          </cell>
          <cell r="H41">
            <v>1</v>
          </cell>
        </row>
        <row r="42">
          <cell r="B42" t="str">
            <v>BMR2B7</v>
          </cell>
          <cell r="C42">
            <v>7</v>
          </cell>
          <cell r="D42" t="str">
            <v>.</v>
          </cell>
          <cell r="E42" t="str">
            <v>09500117</v>
          </cell>
          <cell r="F42" t="str">
            <v>SAINT PAIR BRICQUEVILLE TT</v>
          </cell>
          <cell r="G42" t="str">
            <v>S16</v>
          </cell>
          <cell r="H42">
            <v>4</v>
          </cell>
        </row>
        <row r="43">
          <cell r="B43" t="str">
            <v>BMR2B8</v>
          </cell>
          <cell r="C43">
            <v>8</v>
          </cell>
          <cell r="D43" t="str">
            <v>.</v>
          </cell>
          <cell r="E43" t="str">
            <v>09610002</v>
          </cell>
          <cell r="F43" t="str">
            <v>ARGENTAN BAYARD</v>
          </cell>
          <cell r="G43" t="str">
            <v>S16</v>
          </cell>
          <cell r="H43">
            <v>4</v>
          </cell>
        </row>
        <row r="45">
          <cell r="B45" t="str">
            <v>Sexe</v>
          </cell>
          <cell r="C45" t="str">
            <v>Niv</v>
          </cell>
          <cell r="D45" t="str">
            <v>Poule</v>
          </cell>
        </row>
        <row r="46">
          <cell r="B46" t="str">
            <v>M</v>
          </cell>
          <cell r="C46" t="str">
            <v>R2</v>
          </cell>
          <cell r="D46" t="str">
            <v>C</v>
          </cell>
        </row>
        <row r="47">
          <cell r="B47" t="str">
            <v>BMR2C1</v>
          </cell>
          <cell r="C47">
            <v>1</v>
          </cell>
          <cell r="D47" t="str">
            <v>.</v>
          </cell>
          <cell r="E47" t="str">
            <v>09140032</v>
          </cell>
          <cell r="F47" t="str">
            <v>LISIEUX AS TT</v>
          </cell>
          <cell r="G47" t="str">
            <v>S16</v>
          </cell>
          <cell r="H47">
            <v>1</v>
          </cell>
        </row>
        <row r="48">
          <cell r="B48" t="str">
            <v>BMR2C2</v>
          </cell>
          <cell r="C48">
            <v>2</v>
          </cell>
          <cell r="D48" t="str">
            <v>.</v>
          </cell>
          <cell r="E48" t="str">
            <v>09500030</v>
          </cell>
          <cell r="F48" t="str">
            <v>CHERBOURG AS TT</v>
          </cell>
          <cell r="G48" t="str">
            <v>S16</v>
          </cell>
          <cell r="H48">
            <v>1</v>
          </cell>
        </row>
        <row r="49">
          <cell r="B49" t="str">
            <v>BMR2C3</v>
          </cell>
          <cell r="C49">
            <v>3</v>
          </cell>
          <cell r="D49" t="str">
            <v>.</v>
          </cell>
          <cell r="E49" t="str">
            <v>09610087</v>
          </cell>
          <cell r="F49" t="str">
            <v>ST GERMAIN DU CORBEIS ATT</v>
          </cell>
          <cell r="G49" t="str">
            <v>S16</v>
          </cell>
          <cell r="H49">
            <v>2</v>
          </cell>
        </row>
        <row r="50">
          <cell r="B50" t="str">
            <v>BMR2C4</v>
          </cell>
          <cell r="C50">
            <v>4</v>
          </cell>
          <cell r="D50" t="str">
            <v>.</v>
          </cell>
          <cell r="E50" t="str">
            <v>09140123</v>
          </cell>
          <cell r="F50" t="str">
            <v>FLEURY SUR ORNE CSP</v>
          </cell>
          <cell r="G50" t="str">
            <v>S16</v>
          </cell>
          <cell r="H50">
            <v>2</v>
          </cell>
        </row>
        <row r="51">
          <cell r="B51" t="str">
            <v>BMR2C5</v>
          </cell>
          <cell r="C51">
            <v>5</v>
          </cell>
          <cell r="D51" t="str">
            <v>.</v>
          </cell>
          <cell r="E51" t="str">
            <v>09140128</v>
          </cell>
          <cell r="F51" t="str">
            <v>AS SPORT. CORMELLES TT</v>
          </cell>
          <cell r="G51" t="str">
            <v>S16</v>
          </cell>
          <cell r="H51">
            <v>1</v>
          </cell>
        </row>
        <row r="52">
          <cell r="B52" t="str">
            <v>BMR2C6</v>
          </cell>
          <cell r="C52">
            <v>6</v>
          </cell>
          <cell r="D52" t="str">
            <v>.</v>
          </cell>
          <cell r="E52" t="str">
            <v>09610004</v>
          </cell>
          <cell r="F52" t="str">
            <v>FLERIEN TT</v>
          </cell>
          <cell r="G52" t="str">
            <v>S16</v>
          </cell>
          <cell r="H52">
            <v>3</v>
          </cell>
        </row>
        <row r="53">
          <cell r="B53" t="str">
            <v>BMR2C7</v>
          </cell>
          <cell r="C53">
            <v>7</v>
          </cell>
          <cell r="D53" t="str">
            <v>.</v>
          </cell>
          <cell r="E53" t="str">
            <v>09500117</v>
          </cell>
          <cell r="F53" t="str">
            <v>SAINT PAIR BRICQUEVILLE TT</v>
          </cell>
          <cell r="G53" t="str">
            <v>S16</v>
          </cell>
          <cell r="H53">
            <v>3</v>
          </cell>
        </row>
        <row r="54">
          <cell r="B54" t="str">
            <v>BMR2C8</v>
          </cell>
          <cell r="C54">
            <v>8</v>
          </cell>
          <cell r="D54" t="str">
            <v>.</v>
          </cell>
          <cell r="E54" t="str">
            <v>09500048</v>
          </cell>
          <cell r="F54" t="str">
            <v>SAINT JAMES TT</v>
          </cell>
          <cell r="G54" t="str">
            <v>S16</v>
          </cell>
          <cell r="H54">
            <v>1</v>
          </cell>
        </row>
        <row r="56">
          <cell r="B56" t="str">
            <v>Sexe</v>
          </cell>
          <cell r="C56" t="str">
            <v>Niv</v>
          </cell>
          <cell r="D56" t="str">
            <v>Poule</v>
          </cell>
        </row>
        <row r="57">
          <cell r="B57" t="str">
            <v>M</v>
          </cell>
          <cell r="C57" t="str">
            <v>R3</v>
          </cell>
          <cell r="D57" t="str">
            <v>A</v>
          </cell>
        </row>
        <row r="58">
          <cell r="B58" t="str">
            <v>BMR3A1</v>
          </cell>
          <cell r="C58">
            <v>1</v>
          </cell>
          <cell r="D58" t="str">
            <v>.</v>
          </cell>
          <cell r="E58" t="str">
            <v>09500058</v>
          </cell>
          <cell r="F58" t="str">
            <v>CARENTANAIS CL</v>
          </cell>
          <cell r="G58" t="str">
            <v>S16</v>
          </cell>
          <cell r="H58">
            <v>1</v>
          </cell>
        </row>
        <row r="59">
          <cell r="B59" t="str">
            <v>BMR3A2</v>
          </cell>
          <cell r="C59">
            <v>2</v>
          </cell>
          <cell r="D59" t="str">
            <v>.</v>
          </cell>
          <cell r="E59" t="str">
            <v>09140007</v>
          </cell>
          <cell r="F59" t="str">
            <v>CAENNAISE AG</v>
          </cell>
          <cell r="G59" t="str">
            <v>S16</v>
          </cell>
          <cell r="H59">
            <v>3</v>
          </cell>
        </row>
        <row r="60">
          <cell r="B60" t="str">
            <v>BMR3A3</v>
          </cell>
          <cell r="C60">
            <v>3</v>
          </cell>
          <cell r="D60" t="str">
            <v>.</v>
          </cell>
          <cell r="E60" t="str">
            <v>09509121</v>
          </cell>
          <cell r="F60" t="str">
            <v>ENT LA GLACERIE/EQUEURDREVILLE</v>
          </cell>
          <cell r="G60" t="str">
            <v>S16</v>
          </cell>
          <cell r="H60">
            <v>1</v>
          </cell>
        </row>
        <row r="61">
          <cell r="B61" t="str">
            <v>BMR3A4</v>
          </cell>
          <cell r="C61">
            <v>4</v>
          </cell>
          <cell r="D61" t="str">
            <v>.</v>
          </cell>
          <cell r="E61" t="str">
            <v>09140123</v>
          </cell>
          <cell r="F61" t="str">
            <v>FLEURY SUR ORNE CSP</v>
          </cell>
          <cell r="G61" t="str">
            <v>S16</v>
          </cell>
          <cell r="H61">
            <v>3</v>
          </cell>
        </row>
        <row r="62">
          <cell r="B62" t="str">
            <v>BMR3A5</v>
          </cell>
          <cell r="C62">
            <v>5</v>
          </cell>
          <cell r="D62" t="str">
            <v>.</v>
          </cell>
          <cell r="E62" t="str">
            <v>09140012</v>
          </cell>
          <cell r="F62" t="str">
            <v>CABOURG TT</v>
          </cell>
          <cell r="G62" t="str">
            <v>D14</v>
          </cell>
          <cell r="H62">
            <v>3</v>
          </cell>
        </row>
        <row r="63">
          <cell r="B63" t="str">
            <v>BMR3A6</v>
          </cell>
          <cell r="C63">
            <v>6</v>
          </cell>
          <cell r="D63" t="str">
            <v>.</v>
          </cell>
          <cell r="E63" t="str">
            <v>09500093</v>
          </cell>
          <cell r="F63" t="str">
            <v>QUERQUEVILLAISE ASTT</v>
          </cell>
          <cell r="G63" t="str">
            <v>S16</v>
          </cell>
          <cell r="H63">
            <v>1</v>
          </cell>
        </row>
        <row r="64">
          <cell r="B64" t="str">
            <v>BMR3A7</v>
          </cell>
          <cell r="C64">
            <v>7</v>
          </cell>
          <cell r="D64" t="str">
            <v>.</v>
          </cell>
          <cell r="E64" t="str">
            <v>09140052</v>
          </cell>
          <cell r="F64" t="str">
            <v>TROARN TT</v>
          </cell>
          <cell r="G64" t="str">
            <v>S16</v>
          </cell>
          <cell r="H64">
            <v>2</v>
          </cell>
        </row>
        <row r="65">
          <cell r="B65" t="str">
            <v>BMR3A8</v>
          </cell>
          <cell r="C65">
            <v>8</v>
          </cell>
          <cell r="D65" t="str">
            <v>.</v>
          </cell>
          <cell r="E65" t="str">
            <v>09610002</v>
          </cell>
          <cell r="F65" t="str">
            <v>ARGENTAN BAYARD</v>
          </cell>
          <cell r="G65" t="str">
            <v>D14</v>
          </cell>
          <cell r="H65">
            <v>6</v>
          </cell>
        </row>
        <row r="67">
          <cell r="B67" t="str">
            <v>Sexe</v>
          </cell>
          <cell r="C67" t="str">
            <v>Niv</v>
          </cell>
          <cell r="D67" t="str">
            <v>Poule</v>
          </cell>
        </row>
        <row r="68">
          <cell r="B68" t="str">
            <v>M</v>
          </cell>
          <cell r="C68" t="str">
            <v>R3</v>
          </cell>
          <cell r="D68" t="str">
            <v>B</v>
          </cell>
        </row>
        <row r="69">
          <cell r="B69" t="str">
            <v>BMR3B1</v>
          </cell>
          <cell r="C69">
            <v>1</v>
          </cell>
          <cell r="D69" t="str">
            <v>.</v>
          </cell>
          <cell r="E69" t="str">
            <v>09500015</v>
          </cell>
          <cell r="F69" t="str">
            <v>MONTEBOURG SAEL</v>
          </cell>
          <cell r="G69" t="str">
            <v>S16</v>
          </cell>
          <cell r="H69">
            <v>1</v>
          </cell>
        </row>
        <row r="70">
          <cell r="B70" t="str">
            <v>BMR3B2</v>
          </cell>
          <cell r="C70">
            <v>2</v>
          </cell>
          <cell r="D70" t="str">
            <v>.</v>
          </cell>
          <cell r="E70" t="str">
            <v>09610004</v>
          </cell>
          <cell r="F70" t="str">
            <v>FLERIEN TT</v>
          </cell>
          <cell r="G70" t="str">
            <v>S16</v>
          </cell>
          <cell r="H70">
            <v>4</v>
          </cell>
        </row>
        <row r="71">
          <cell r="B71" t="str">
            <v>BMR3B3</v>
          </cell>
          <cell r="C71">
            <v>3</v>
          </cell>
          <cell r="D71" t="str">
            <v>.</v>
          </cell>
          <cell r="E71" t="str">
            <v>09140055</v>
          </cell>
          <cell r="F71" t="str">
            <v>OUISTREHAM AP</v>
          </cell>
          <cell r="G71" t="str">
            <v>S16</v>
          </cell>
          <cell r="H71">
            <v>3</v>
          </cell>
        </row>
        <row r="72">
          <cell r="B72" t="str">
            <v>BMR3B4</v>
          </cell>
          <cell r="C72">
            <v>4</v>
          </cell>
          <cell r="D72" t="str">
            <v>.</v>
          </cell>
          <cell r="E72" t="str">
            <v>09140063</v>
          </cell>
          <cell r="F72" t="str">
            <v>FRENOUVILLAIS TT</v>
          </cell>
          <cell r="G72" t="str">
            <v>S16</v>
          </cell>
          <cell r="H72">
            <v>1</v>
          </cell>
        </row>
        <row r="73">
          <cell r="B73" t="str">
            <v>BMR3B5</v>
          </cell>
          <cell r="C73">
            <v>5</v>
          </cell>
          <cell r="D73" t="str">
            <v>.</v>
          </cell>
          <cell r="E73" t="str">
            <v>09140013</v>
          </cell>
          <cell r="F73" t="str">
            <v>CONDE/NOIREAU SLSN</v>
          </cell>
          <cell r="G73" t="str">
            <v>S16</v>
          </cell>
          <cell r="H73">
            <v>2</v>
          </cell>
        </row>
        <row r="74">
          <cell r="B74" t="str">
            <v>BMR3B6</v>
          </cell>
          <cell r="C74">
            <v>6</v>
          </cell>
          <cell r="D74" t="str">
            <v>.</v>
          </cell>
          <cell r="E74" t="str">
            <v>09500063</v>
          </cell>
          <cell r="F74" t="str">
            <v>DONVILLAISES USM</v>
          </cell>
          <cell r="G74" t="str">
            <v>S16</v>
          </cell>
          <cell r="H74">
            <v>1</v>
          </cell>
        </row>
        <row r="75">
          <cell r="B75" t="str">
            <v>BMR3B7</v>
          </cell>
          <cell r="C75">
            <v>7</v>
          </cell>
          <cell r="D75" t="str">
            <v>.</v>
          </cell>
          <cell r="E75" t="str">
            <v>09500009</v>
          </cell>
          <cell r="F75" t="str">
            <v>CHERBOURG US</v>
          </cell>
          <cell r="G75" t="str">
            <v>S16</v>
          </cell>
          <cell r="H75">
            <v>3</v>
          </cell>
        </row>
        <row r="76">
          <cell r="B76" t="str">
            <v>BMR3B8</v>
          </cell>
          <cell r="C76">
            <v>8</v>
          </cell>
          <cell r="D76" t="str">
            <v>.</v>
          </cell>
          <cell r="E76" t="str">
            <v>09149072</v>
          </cell>
          <cell r="F76" t="str">
            <v>ENT ES FALAISE/TOURNEBU</v>
          </cell>
          <cell r="G76" t="str">
            <v>S16</v>
          </cell>
          <cell r="H76">
            <v>1</v>
          </cell>
        </row>
        <row r="78">
          <cell r="B78" t="str">
            <v>Sexe</v>
          </cell>
          <cell r="C78" t="str">
            <v>Niv</v>
          </cell>
          <cell r="D78" t="str">
            <v>Poule</v>
          </cell>
        </row>
        <row r="79">
          <cell r="B79" t="str">
            <v>M</v>
          </cell>
          <cell r="C79" t="str">
            <v>R3</v>
          </cell>
          <cell r="D79" t="str">
            <v>C</v>
          </cell>
        </row>
        <row r="80">
          <cell r="B80" t="str">
            <v>BMR3C1</v>
          </cell>
          <cell r="C80">
            <v>1</v>
          </cell>
          <cell r="D80" t="str">
            <v>.</v>
          </cell>
          <cell r="E80" t="str">
            <v>09140156</v>
          </cell>
          <cell r="F80" t="str">
            <v>CAEN TTC</v>
          </cell>
          <cell r="G80" t="str">
            <v>S16</v>
          </cell>
          <cell r="H80">
            <v>5</v>
          </cell>
        </row>
        <row r="81">
          <cell r="B81" t="str">
            <v>BMR3C2</v>
          </cell>
          <cell r="C81">
            <v>2</v>
          </cell>
          <cell r="D81" t="str">
            <v>.</v>
          </cell>
          <cell r="E81" t="str">
            <v>09500013</v>
          </cell>
          <cell r="F81" t="str">
            <v>COUTANCES JA TT</v>
          </cell>
          <cell r="G81" t="str">
            <v>S16</v>
          </cell>
          <cell r="H81">
            <v>5</v>
          </cell>
        </row>
        <row r="82">
          <cell r="B82" t="str">
            <v>BMR3C3</v>
          </cell>
          <cell r="C82">
            <v>3</v>
          </cell>
          <cell r="D82" t="str">
            <v>.</v>
          </cell>
          <cell r="E82" t="str">
            <v>09500027</v>
          </cell>
          <cell r="F82" t="str">
            <v>CARANTILLAISE JS</v>
          </cell>
          <cell r="G82" t="str">
            <v>D14</v>
          </cell>
          <cell r="H82">
            <v>1</v>
          </cell>
        </row>
        <row r="83">
          <cell r="B83" t="str">
            <v>BMR3C4</v>
          </cell>
          <cell r="C83">
            <v>4</v>
          </cell>
          <cell r="D83" t="str">
            <v>.</v>
          </cell>
          <cell r="E83" t="str">
            <v>09140115</v>
          </cell>
          <cell r="F83" t="str">
            <v>VILLERS BOCAGE US</v>
          </cell>
          <cell r="G83" t="str">
            <v>S16</v>
          </cell>
          <cell r="H83">
            <v>2</v>
          </cell>
        </row>
        <row r="84">
          <cell r="B84" t="str">
            <v>BMR3C5</v>
          </cell>
          <cell r="C84">
            <v>5</v>
          </cell>
          <cell r="D84" t="str">
            <v>.</v>
          </cell>
          <cell r="E84" t="str">
            <v>09610009</v>
          </cell>
          <cell r="F84" t="str">
            <v>ALENCON ETOILE</v>
          </cell>
          <cell r="G84" t="str">
            <v>S16</v>
          </cell>
          <cell r="H84">
            <v>4</v>
          </cell>
        </row>
        <row r="85">
          <cell r="B85" t="str">
            <v>BMR3C6</v>
          </cell>
          <cell r="C85">
            <v>6</v>
          </cell>
          <cell r="D85" t="str">
            <v>.</v>
          </cell>
          <cell r="E85" t="str">
            <v>09140014</v>
          </cell>
          <cell r="F85" t="str">
            <v>BAYEUX TT</v>
          </cell>
          <cell r="G85" t="str">
            <v>S16</v>
          </cell>
          <cell r="H85">
            <v>1</v>
          </cell>
        </row>
        <row r="86">
          <cell r="B86" t="str">
            <v>BMR3C7</v>
          </cell>
          <cell r="C86">
            <v>7</v>
          </cell>
          <cell r="D86" t="str">
            <v>.</v>
          </cell>
          <cell r="E86" t="str">
            <v>09500112</v>
          </cell>
          <cell r="F86" t="str">
            <v>SAINT HILAIRE/PARIGNY</v>
          </cell>
          <cell r="G86" t="str">
            <v>S16</v>
          </cell>
          <cell r="H86">
            <v>3</v>
          </cell>
        </row>
        <row r="87">
          <cell r="B87" t="str">
            <v>BMR3C8</v>
          </cell>
          <cell r="C87">
            <v>8</v>
          </cell>
          <cell r="D87" t="str">
            <v>.</v>
          </cell>
          <cell r="E87" t="str">
            <v>09500023</v>
          </cell>
          <cell r="F87" t="str">
            <v>ISIGNY/ST PELLERIN TT</v>
          </cell>
          <cell r="G87" t="str">
            <v>S16</v>
          </cell>
          <cell r="H87">
            <v>1</v>
          </cell>
        </row>
        <row r="89">
          <cell r="B89" t="str">
            <v>Sexe</v>
          </cell>
          <cell r="C89" t="str">
            <v>Niv</v>
          </cell>
          <cell r="D89" t="str">
            <v>Poule</v>
          </cell>
        </row>
        <row r="90">
          <cell r="B90" t="str">
            <v>M</v>
          </cell>
          <cell r="C90" t="str">
            <v>R3</v>
          </cell>
          <cell r="D90" t="str">
            <v>D</v>
          </cell>
        </row>
        <row r="91">
          <cell r="B91" t="str">
            <v>BMR3D1</v>
          </cell>
          <cell r="C91">
            <v>1</v>
          </cell>
          <cell r="D91" t="str">
            <v>.</v>
          </cell>
          <cell r="E91" t="str">
            <v>09140032</v>
          </cell>
          <cell r="F91" t="str">
            <v>LISIEUX AS TT</v>
          </cell>
          <cell r="G91" t="str">
            <v>S16</v>
          </cell>
          <cell r="H91">
            <v>2</v>
          </cell>
        </row>
        <row r="92">
          <cell r="B92" t="str">
            <v>BMR3D2</v>
          </cell>
          <cell r="C92">
            <v>2</v>
          </cell>
          <cell r="D92" t="str">
            <v>.</v>
          </cell>
          <cell r="E92" t="str">
            <v>09500124</v>
          </cell>
          <cell r="F92" t="str">
            <v>LES PIEUX AAGIR</v>
          </cell>
          <cell r="G92" t="str">
            <v>D14</v>
          </cell>
          <cell r="H92">
            <v>1</v>
          </cell>
        </row>
        <row r="93">
          <cell r="B93" t="str">
            <v>BMR3D3</v>
          </cell>
          <cell r="C93">
            <v>3</v>
          </cell>
          <cell r="D93" t="str">
            <v>.</v>
          </cell>
          <cell r="E93" t="str">
            <v>09140224</v>
          </cell>
          <cell r="F93" t="str">
            <v>TOURVILLE SUR ODON ASLO</v>
          </cell>
          <cell r="G93" t="str">
            <v>S16</v>
          </cell>
          <cell r="H93">
            <v>1</v>
          </cell>
        </row>
        <row r="94">
          <cell r="B94" t="str">
            <v>BMR3D4</v>
          </cell>
          <cell r="C94">
            <v>4</v>
          </cell>
          <cell r="D94" t="str">
            <v>.</v>
          </cell>
          <cell r="E94" t="str">
            <v>09140115</v>
          </cell>
          <cell r="F94" t="str">
            <v>VILLERS BOCAGE US</v>
          </cell>
          <cell r="G94" t="str">
            <v>S16</v>
          </cell>
          <cell r="H94">
            <v>1</v>
          </cell>
        </row>
        <row r="95">
          <cell r="B95" t="str">
            <v>BMR3D5</v>
          </cell>
          <cell r="C95">
            <v>5</v>
          </cell>
          <cell r="D95" t="str">
            <v>.</v>
          </cell>
          <cell r="E95" t="str">
            <v>09140235</v>
          </cell>
          <cell r="F95" t="str">
            <v>USO MONDEVILLE TT</v>
          </cell>
          <cell r="G95" t="str">
            <v>S16</v>
          </cell>
          <cell r="H95">
            <v>3</v>
          </cell>
        </row>
        <row r="96">
          <cell r="B96" t="str">
            <v>BMR3D6</v>
          </cell>
          <cell r="C96">
            <v>6</v>
          </cell>
          <cell r="D96" t="str">
            <v>.</v>
          </cell>
          <cell r="E96" t="str">
            <v>09500013</v>
          </cell>
          <cell r="F96" t="str">
            <v>COUTANCES JA TT</v>
          </cell>
          <cell r="G96" t="str">
            <v>D14</v>
          </cell>
          <cell r="H96">
            <v>4</v>
          </cell>
        </row>
        <row r="97">
          <cell r="B97" t="str">
            <v>BMR3D7</v>
          </cell>
          <cell r="C97">
            <v>7</v>
          </cell>
          <cell r="D97" t="str">
            <v>.</v>
          </cell>
          <cell r="E97" t="str">
            <v>09500117</v>
          </cell>
          <cell r="F97" t="str">
            <v>SAINT PAIR BRICQUEVILLE TT</v>
          </cell>
          <cell r="G97" t="str">
            <v>S16</v>
          </cell>
          <cell r="H97">
            <v>5</v>
          </cell>
        </row>
        <row r="98">
          <cell r="B98" t="str">
            <v>BMR3D8</v>
          </cell>
          <cell r="C98">
            <v>8</v>
          </cell>
          <cell r="D98" t="str">
            <v>.</v>
          </cell>
          <cell r="E98" t="str">
            <v>09500030</v>
          </cell>
          <cell r="F98" t="str">
            <v>CHERBOURG AS TT</v>
          </cell>
          <cell r="G98" t="str">
            <v>S16</v>
          </cell>
          <cell r="H98">
            <v>3</v>
          </cell>
        </row>
        <row r="100">
          <cell r="B100" t="str">
            <v>Sexe</v>
          </cell>
          <cell r="C100" t="str">
            <v>Niv</v>
          </cell>
          <cell r="D100" t="str">
            <v>Poule</v>
          </cell>
        </row>
        <row r="101">
          <cell r="B101" t="str">
            <v>M</v>
          </cell>
          <cell r="C101" t="str">
            <v>R4</v>
          </cell>
          <cell r="D101" t="str">
            <v>A</v>
          </cell>
        </row>
        <row r="102">
          <cell r="B102" t="str">
            <v>BMR4A1</v>
          </cell>
          <cell r="C102">
            <v>1</v>
          </cell>
          <cell r="D102" t="str">
            <v>.</v>
          </cell>
          <cell r="E102" t="str">
            <v>09140111</v>
          </cell>
          <cell r="F102" t="str">
            <v>LOUVIGNY ASL</v>
          </cell>
          <cell r="G102" t="str">
            <v>D14</v>
          </cell>
          <cell r="H102">
            <v>1</v>
          </cell>
        </row>
        <row r="103">
          <cell r="B103" t="str">
            <v>BMR4A2</v>
          </cell>
          <cell r="C103">
            <v>2</v>
          </cell>
          <cell r="D103" t="str">
            <v>.</v>
          </cell>
          <cell r="E103" t="str">
            <v>09500131</v>
          </cell>
          <cell r="F103" t="str">
            <v>MORTAINAISE ENT TT</v>
          </cell>
          <cell r="G103" t="str">
            <v>S16</v>
          </cell>
          <cell r="H103">
            <v>3</v>
          </cell>
        </row>
        <row r="104">
          <cell r="B104" t="str">
            <v>BMR4A3</v>
          </cell>
          <cell r="C104">
            <v>3</v>
          </cell>
          <cell r="D104" t="str">
            <v>.</v>
          </cell>
          <cell r="E104" t="str">
            <v>09610148</v>
          </cell>
          <cell r="F104" t="str">
            <v>ST SULPICE ST MARTIN ASTT</v>
          </cell>
          <cell r="G104" t="str">
            <v>S16</v>
          </cell>
          <cell r="H104">
            <v>1</v>
          </cell>
        </row>
        <row r="105">
          <cell r="B105" t="str">
            <v>BMR4A4</v>
          </cell>
          <cell r="C105">
            <v>4</v>
          </cell>
          <cell r="D105" t="str">
            <v>.</v>
          </cell>
          <cell r="E105" t="str">
            <v>09500139</v>
          </cell>
          <cell r="F105" t="str">
            <v>GOUVILLE-COUTAINVILLE ENT</v>
          </cell>
          <cell r="G105" t="str">
            <v>S16</v>
          </cell>
          <cell r="H105">
            <v>1</v>
          </cell>
        </row>
        <row r="106">
          <cell r="B106" t="str">
            <v>BMR4A5</v>
          </cell>
          <cell r="C106">
            <v>5</v>
          </cell>
          <cell r="D106" t="str">
            <v>.</v>
          </cell>
          <cell r="E106" t="str">
            <v>09610009</v>
          </cell>
          <cell r="F106" t="str">
            <v>ALENCON ETOILE</v>
          </cell>
          <cell r="G106" t="str">
            <v>S16</v>
          </cell>
          <cell r="H106">
            <v>6</v>
          </cell>
        </row>
        <row r="107">
          <cell r="B107" t="str">
            <v>BMR4A6</v>
          </cell>
          <cell r="C107">
            <v>6</v>
          </cell>
          <cell r="D107" t="str">
            <v>.</v>
          </cell>
          <cell r="E107" t="str">
            <v>09500003</v>
          </cell>
          <cell r="F107" t="str">
            <v>SAINT LO PL</v>
          </cell>
          <cell r="G107" t="str">
            <v>S16</v>
          </cell>
          <cell r="H107">
            <v>2</v>
          </cell>
        </row>
        <row r="108">
          <cell r="B108" t="str">
            <v>BMR4A7</v>
          </cell>
          <cell r="C108">
            <v>7</v>
          </cell>
          <cell r="D108" t="str">
            <v>.</v>
          </cell>
          <cell r="E108" t="str">
            <v>09140052</v>
          </cell>
          <cell r="F108" t="str">
            <v>TROARN TT</v>
          </cell>
          <cell r="G108" t="str">
            <v>S16</v>
          </cell>
          <cell r="H108">
            <v>3</v>
          </cell>
        </row>
        <row r="109">
          <cell r="B109" t="str">
            <v>BMR4A8</v>
          </cell>
          <cell r="C109">
            <v>8</v>
          </cell>
          <cell r="D109" t="str">
            <v>.</v>
          </cell>
          <cell r="E109" t="str">
            <v>09500048</v>
          </cell>
          <cell r="F109" t="str">
            <v>SAINT JAMES TT</v>
          </cell>
          <cell r="G109" t="str">
            <v>S16</v>
          </cell>
          <cell r="H109">
            <v>3</v>
          </cell>
        </row>
        <row r="111">
          <cell r="B111" t="str">
            <v>Sexe</v>
          </cell>
          <cell r="C111" t="str">
            <v>Niv</v>
          </cell>
          <cell r="D111" t="str">
            <v>Poule</v>
          </cell>
        </row>
        <row r="112">
          <cell r="B112" t="str">
            <v>M</v>
          </cell>
          <cell r="C112" t="str">
            <v>R4</v>
          </cell>
          <cell r="D112" t="str">
            <v>B</v>
          </cell>
        </row>
        <row r="113">
          <cell r="B113" t="str">
            <v>BMR4B1</v>
          </cell>
          <cell r="C113">
            <v>1</v>
          </cell>
          <cell r="D113" t="str">
            <v>.</v>
          </cell>
          <cell r="E113" t="str">
            <v>09500059</v>
          </cell>
          <cell r="F113" t="str">
            <v>ATT DUCEY AVRANCHES</v>
          </cell>
          <cell r="G113" t="str">
            <v>D14</v>
          </cell>
          <cell r="H113">
            <v>2</v>
          </cell>
        </row>
        <row r="114">
          <cell r="B114" t="str">
            <v>BMR4B2</v>
          </cell>
          <cell r="C114">
            <v>2</v>
          </cell>
          <cell r="D114" t="str">
            <v>.</v>
          </cell>
          <cell r="E114" t="str">
            <v>09500022</v>
          </cell>
          <cell r="F114" t="str">
            <v>AGNEAUX OC</v>
          </cell>
          <cell r="G114" t="str">
            <v>S16</v>
          </cell>
          <cell r="H114">
            <v>1</v>
          </cell>
        </row>
        <row r="115">
          <cell r="B115" t="str">
            <v>BMR4B3</v>
          </cell>
          <cell r="C115">
            <v>3</v>
          </cell>
          <cell r="D115" t="str">
            <v>.</v>
          </cell>
          <cell r="E115" t="str">
            <v>09610135</v>
          </cell>
          <cell r="F115" t="str">
            <v>AUBE/CRULAI/L'AIGLE TT</v>
          </cell>
          <cell r="G115" t="str">
            <v>S16</v>
          </cell>
          <cell r="H115">
            <v>1</v>
          </cell>
        </row>
        <row r="116">
          <cell r="B116" t="str">
            <v>BMR4B4</v>
          </cell>
          <cell r="C116">
            <v>4</v>
          </cell>
          <cell r="D116" t="str">
            <v>.</v>
          </cell>
          <cell r="E116" t="str">
            <v>09140063</v>
          </cell>
          <cell r="F116" t="str">
            <v>FRENOUVILLAIS TT</v>
          </cell>
          <cell r="G116" t="str">
            <v>S16</v>
          </cell>
          <cell r="H116">
            <v>2</v>
          </cell>
        </row>
        <row r="117">
          <cell r="B117" t="str">
            <v>BMR4B5</v>
          </cell>
          <cell r="C117">
            <v>5</v>
          </cell>
          <cell r="D117" t="str">
            <v>.</v>
          </cell>
          <cell r="E117" t="str">
            <v>09500143</v>
          </cell>
          <cell r="F117" t="str">
            <v>URVILLE-NACQUEVILLE ASS TT</v>
          </cell>
          <cell r="G117" t="str">
            <v>S16</v>
          </cell>
          <cell r="H117">
            <v>3</v>
          </cell>
        </row>
        <row r="118">
          <cell r="B118" t="str">
            <v>BMR4B6</v>
          </cell>
          <cell r="C118">
            <v>6</v>
          </cell>
          <cell r="D118" t="str">
            <v>.</v>
          </cell>
          <cell r="E118" t="str">
            <v>09140019</v>
          </cell>
          <cell r="F118" t="str">
            <v>CAEN ASPTT</v>
          </cell>
          <cell r="G118" t="str">
            <v>S16</v>
          </cell>
          <cell r="H118">
            <v>1</v>
          </cell>
        </row>
        <row r="119">
          <cell r="B119" t="str">
            <v>BMR4B7</v>
          </cell>
          <cell r="C119">
            <v>7</v>
          </cell>
          <cell r="D119" t="str">
            <v>.</v>
          </cell>
          <cell r="E119" t="str">
            <v>09610087</v>
          </cell>
          <cell r="F119" t="str">
            <v>ST GERMAIN DU CORBEIS ATT</v>
          </cell>
          <cell r="G119" t="str">
            <v>S16</v>
          </cell>
          <cell r="H119">
            <v>4</v>
          </cell>
        </row>
        <row r="120">
          <cell r="B120" t="str">
            <v>BMR4B8</v>
          </cell>
          <cell r="C120">
            <v>8</v>
          </cell>
          <cell r="D120" t="str">
            <v>.</v>
          </cell>
          <cell r="E120" t="str">
            <v>09140023</v>
          </cell>
          <cell r="F120" t="str">
            <v>VIROISE USM</v>
          </cell>
          <cell r="G120" t="str">
            <v>D14</v>
          </cell>
          <cell r="H120">
            <v>2</v>
          </cell>
        </row>
        <row r="122">
          <cell r="B122" t="str">
            <v>Sexe</v>
          </cell>
          <cell r="C122" t="str">
            <v>Niv</v>
          </cell>
          <cell r="D122" t="str">
            <v>Poule</v>
          </cell>
        </row>
        <row r="123">
          <cell r="B123" t="str">
            <v>M</v>
          </cell>
          <cell r="C123" t="str">
            <v>R4</v>
          </cell>
          <cell r="D123" t="str">
            <v>C</v>
          </cell>
        </row>
        <row r="124">
          <cell r="B124" t="str">
            <v>BMR4C1</v>
          </cell>
          <cell r="C124">
            <v>1</v>
          </cell>
          <cell r="D124" t="str">
            <v>.</v>
          </cell>
          <cell r="E124" t="str">
            <v>09500011</v>
          </cell>
          <cell r="F124" t="str">
            <v>BRICQUEBEC UC</v>
          </cell>
          <cell r="G124" t="str">
            <v>S16</v>
          </cell>
          <cell r="H124">
            <v>1</v>
          </cell>
        </row>
        <row r="125">
          <cell r="B125" t="str">
            <v>BMR4C2</v>
          </cell>
          <cell r="C125">
            <v>2</v>
          </cell>
          <cell r="D125" t="str">
            <v>.</v>
          </cell>
          <cell r="E125" t="str">
            <v>09610119</v>
          </cell>
          <cell r="F125" t="str">
            <v>MORTAGNAISE USTT</v>
          </cell>
          <cell r="G125" t="str">
            <v>S16</v>
          </cell>
          <cell r="H125">
            <v>1</v>
          </cell>
        </row>
        <row r="126">
          <cell r="B126" t="str">
            <v>BMR4C3</v>
          </cell>
          <cell r="C126">
            <v>3</v>
          </cell>
          <cell r="D126" t="str">
            <v>.</v>
          </cell>
          <cell r="E126" t="str">
            <v>09140055</v>
          </cell>
          <cell r="F126" t="str">
            <v>OUISTREHAM AP</v>
          </cell>
          <cell r="G126" t="str">
            <v>S16</v>
          </cell>
          <cell r="H126">
            <v>5</v>
          </cell>
        </row>
        <row r="127">
          <cell r="B127" t="str">
            <v>BMR4C4</v>
          </cell>
          <cell r="C127">
            <v>4</v>
          </cell>
          <cell r="D127" t="str">
            <v>.</v>
          </cell>
          <cell r="E127" t="str">
            <v>09500048</v>
          </cell>
          <cell r="F127" t="str">
            <v>SAINT JAMES TT</v>
          </cell>
          <cell r="G127" t="str">
            <v>S16</v>
          </cell>
          <cell r="H127">
            <v>2</v>
          </cell>
        </row>
        <row r="128">
          <cell r="B128" t="str">
            <v>BMR4C5</v>
          </cell>
          <cell r="C128">
            <v>5</v>
          </cell>
          <cell r="D128" t="str">
            <v>.</v>
          </cell>
          <cell r="E128" t="str">
            <v>09610009</v>
          </cell>
          <cell r="F128" t="str">
            <v>ALENCON ETOILE</v>
          </cell>
          <cell r="G128" t="str">
            <v>S16</v>
          </cell>
          <cell r="H128">
            <v>5</v>
          </cell>
        </row>
        <row r="129">
          <cell r="B129" t="str">
            <v>BMR4C6</v>
          </cell>
          <cell r="C129">
            <v>6</v>
          </cell>
          <cell r="D129" t="str">
            <v>.</v>
          </cell>
          <cell r="E129" t="str">
            <v>09500013</v>
          </cell>
          <cell r="F129" t="str">
            <v>COUTANCES JA TT</v>
          </cell>
          <cell r="G129" t="str">
            <v>D14</v>
          </cell>
          <cell r="H129">
            <v>6</v>
          </cell>
        </row>
        <row r="130">
          <cell r="B130" t="str">
            <v>BMR4C7</v>
          </cell>
          <cell r="C130">
            <v>7</v>
          </cell>
          <cell r="D130" t="str">
            <v>.</v>
          </cell>
          <cell r="E130" t="str">
            <v>09500010</v>
          </cell>
          <cell r="F130" t="str">
            <v>STE MARIE STE MERE ES</v>
          </cell>
          <cell r="G130" t="str">
            <v>S16</v>
          </cell>
          <cell r="H130">
            <v>1</v>
          </cell>
        </row>
        <row r="131">
          <cell r="B131" t="str">
            <v>BMR4C8</v>
          </cell>
          <cell r="C131">
            <v>8</v>
          </cell>
          <cell r="D131" t="str">
            <v>.</v>
          </cell>
          <cell r="E131" t="str">
            <v>09140071</v>
          </cell>
          <cell r="F131" t="str">
            <v>HONFLEURAIS CTT</v>
          </cell>
          <cell r="G131" t="str">
            <v>S16</v>
          </cell>
          <cell r="H131">
            <v>2</v>
          </cell>
        </row>
        <row r="133">
          <cell r="B133" t="str">
            <v>Sexe</v>
          </cell>
          <cell r="C133" t="str">
            <v>Niv</v>
          </cell>
          <cell r="D133" t="str">
            <v>Poule</v>
          </cell>
        </row>
        <row r="134">
          <cell r="B134" t="str">
            <v>M</v>
          </cell>
          <cell r="C134" t="str">
            <v>R4</v>
          </cell>
          <cell r="D134" t="str">
            <v>D</v>
          </cell>
        </row>
        <row r="135">
          <cell r="B135" t="str">
            <v>BMR4D1</v>
          </cell>
          <cell r="C135">
            <v>1</v>
          </cell>
          <cell r="D135" t="str">
            <v>.</v>
          </cell>
          <cell r="E135" t="str">
            <v>09500058</v>
          </cell>
          <cell r="F135" t="str">
            <v>CARENTANAIS CL</v>
          </cell>
          <cell r="G135" t="str">
            <v>S16</v>
          </cell>
          <cell r="H135">
            <v>2</v>
          </cell>
        </row>
        <row r="136">
          <cell r="B136" t="str">
            <v>BMR4D2</v>
          </cell>
          <cell r="C136">
            <v>2</v>
          </cell>
          <cell r="D136" t="str">
            <v>.</v>
          </cell>
          <cell r="E136" t="str">
            <v>09140007</v>
          </cell>
          <cell r="F136" t="str">
            <v>CAENNAISE AG</v>
          </cell>
          <cell r="G136" t="str">
            <v>S16</v>
          </cell>
          <cell r="H136">
            <v>4</v>
          </cell>
        </row>
        <row r="137">
          <cell r="B137" t="str">
            <v>BMR4D3</v>
          </cell>
          <cell r="C137">
            <v>3</v>
          </cell>
          <cell r="D137" t="str">
            <v>.</v>
          </cell>
          <cell r="E137" t="str">
            <v>09610031</v>
          </cell>
          <cell r="F137" t="str">
            <v>ATHIS CTT</v>
          </cell>
          <cell r="G137" t="str">
            <v>S16</v>
          </cell>
          <cell r="H137">
            <v>2</v>
          </cell>
        </row>
        <row r="138">
          <cell r="B138" t="str">
            <v>BMR4D4</v>
          </cell>
          <cell r="C138">
            <v>4</v>
          </cell>
          <cell r="D138" t="str">
            <v>.</v>
          </cell>
          <cell r="E138" t="str">
            <v>09500025</v>
          </cell>
          <cell r="F138" t="str">
            <v>ISIGNY-MONTIGNY ENT P</v>
          </cell>
          <cell r="G138" t="str">
            <v>S16</v>
          </cell>
          <cell r="H138">
            <v>2</v>
          </cell>
        </row>
        <row r="139">
          <cell r="B139" t="str">
            <v>BMR4D5</v>
          </cell>
          <cell r="C139">
            <v>5</v>
          </cell>
          <cell r="D139" t="str">
            <v>.</v>
          </cell>
          <cell r="E139" t="str">
            <v>09500087</v>
          </cell>
          <cell r="F139" t="str">
            <v>STE SUZANNE ESP</v>
          </cell>
          <cell r="G139" t="str">
            <v>S16</v>
          </cell>
          <cell r="H139">
            <v>1</v>
          </cell>
        </row>
        <row r="140">
          <cell r="B140" t="str">
            <v>BMR4D6</v>
          </cell>
          <cell r="C140">
            <v>6</v>
          </cell>
          <cell r="D140" t="str">
            <v>.</v>
          </cell>
          <cell r="E140" t="str">
            <v>09500073</v>
          </cell>
          <cell r="F140" t="str">
            <v>TORIGNAISE ES TT</v>
          </cell>
          <cell r="G140" t="str">
            <v>S16</v>
          </cell>
          <cell r="H140">
            <v>1</v>
          </cell>
        </row>
        <row r="141">
          <cell r="B141" t="str">
            <v>BMR4D7</v>
          </cell>
          <cell r="C141">
            <v>7</v>
          </cell>
          <cell r="D141" t="str">
            <v>.</v>
          </cell>
          <cell r="E141" t="str">
            <v>09140202</v>
          </cell>
          <cell r="F141" t="str">
            <v>LE MESNIL MAUGER LPT</v>
          </cell>
          <cell r="G141" t="str">
            <v>S16</v>
          </cell>
          <cell r="H141">
            <v>1</v>
          </cell>
        </row>
        <row r="142">
          <cell r="B142" t="str">
            <v>BMR4D8</v>
          </cell>
          <cell r="C142">
            <v>8</v>
          </cell>
          <cell r="D142" t="str">
            <v>.</v>
          </cell>
          <cell r="E142" t="str">
            <v>09610002</v>
          </cell>
          <cell r="F142" t="str">
            <v>ARGENTAN BAYARD</v>
          </cell>
          <cell r="G142" t="str">
            <v>D14</v>
          </cell>
          <cell r="H142">
            <v>7</v>
          </cell>
        </row>
        <row r="144">
          <cell r="B144" t="str">
            <v>Sexe</v>
          </cell>
          <cell r="C144" t="str">
            <v>Niv</v>
          </cell>
          <cell r="D144" t="str">
            <v>Poule</v>
          </cell>
        </row>
        <row r="145">
          <cell r="B145" t="str">
            <v>M</v>
          </cell>
          <cell r="C145" t="str">
            <v>R4</v>
          </cell>
          <cell r="D145" t="str">
            <v>E</v>
          </cell>
        </row>
        <row r="146">
          <cell r="B146" t="str">
            <v>BMR4E1</v>
          </cell>
          <cell r="C146">
            <v>1</v>
          </cell>
          <cell r="D146" t="str">
            <v>.</v>
          </cell>
          <cell r="E146" t="str">
            <v>09500059</v>
          </cell>
          <cell r="F146" t="str">
            <v>ATT DUCEY AVRANCHES</v>
          </cell>
          <cell r="G146" t="str">
            <v>D14</v>
          </cell>
          <cell r="H146">
            <v>3</v>
          </cell>
        </row>
        <row r="147">
          <cell r="B147" t="str">
            <v>BMR4E2</v>
          </cell>
          <cell r="C147">
            <v>2</v>
          </cell>
          <cell r="D147" t="str">
            <v>.</v>
          </cell>
          <cell r="E147" t="str">
            <v>09500131</v>
          </cell>
          <cell r="F147" t="str">
            <v>MORTAINAISE ENT TT</v>
          </cell>
          <cell r="G147" t="str">
            <v>D14</v>
          </cell>
          <cell r="H147">
            <v>2</v>
          </cell>
        </row>
        <row r="148">
          <cell r="B148" t="str">
            <v>BMR4E3</v>
          </cell>
          <cell r="C148">
            <v>3</v>
          </cell>
          <cell r="D148" t="str">
            <v>.</v>
          </cell>
          <cell r="E148" t="str">
            <v>09140055</v>
          </cell>
          <cell r="F148" t="str">
            <v>OUISTREHAM AP</v>
          </cell>
          <cell r="G148" t="str">
            <v>S16</v>
          </cell>
          <cell r="H148">
            <v>4</v>
          </cell>
        </row>
        <row r="149">
          <cell r="B149" t="str">
            <v>BMR4E4</v>
          </cell>
          <cell r="C149">
            <v>4</v>
          </cell>
          <cell r="D149" t="str">
            <v>.</v>
          </cell>
          <cell r="E149" t="str">
            <v>09610011</v>
          </cell>
          <cell r="F149" t="str">
            <v>TINCHEBRAY PSJ</v>
          </cell>
          <cell r="G149" t="str">
            <v>S16</v>
          </cell>
          <cell r="H149">
            <v>1</v>
          </cell>
        </row>
        <row r="150">
          <cell r="B150" t="str">
            <v>BMR4E5</v>
          </cell>
          <cell r="C150">
            <v>5</v>
          </cell>
          <cell r="D150" t="str">
            <v>.</v>
          </cell>
          <cell r="E150" t="str">
            <v>09140128</v>
          </cell>
          <cell r="F150" t="str">
            <v>AS SPORT. CORMELLES TT</v>
          </cell>
          <cell r="G150" t="str">
            <v>S16</v>
          </cell>
          <cell r="H150">
            <v>2</v>
          </cell>
        </row>
        <row r="151">
          <cell r="B151" t="str">
            <v>BMR4E6</v>
          </cell>
          <cell r="C151">
            <v>6</v>
          </cell>
          <cell r="D151" t="str">
            <v>.</v>
          </cell>
          <cell r="E151" t="str">
            <v>09500073</v>
          </cell>
          <cell r="F151" t="str">
            <v>TORIGNAISE ES TT</v>
          </cell>
          <cell r="G151" t="str">
            <v>S16</v>
          </cell>
          <cell r="H151">
            <v>2</v>
          </cell>
        </row>
        <row r="152">
          <cell r="B152" t="str">
            <v>BMR4E7</v>
          </cell>
          <cell r="C152">
            <v>7</v>
          </cell>
          <cell r="D152" t="str">
            <v>.</v>
          </cell>
          <cell r="E152" t="str">
            <v>09610087</v>
          </cell>
          <cell r="F152" t="str">
            <v>ST GERMAIN DU CORBEIS ATT</v>
          </cell>
          <cell r="G152" t="str">
            <v>S16</v>
          </cell>
          <cell r="H152">
            <v>3</v>
          </cell>
        </row>
        <row r="153">
          <cell r="B153" t="str">
            <v>BMR4E8</v>
          </cell>
          <cell r="C153">
            <v>8</v>
          </cell>
          <cell r="D153" t="str">
            <v>.</v>
          </cell>
          <cell r="E153" t="str">
            <v>09500163</v>
          </cell>
          <cell r="F153" t="str">
            <v>LA FEUILLIE CREANCES TT</v>
          </cell>
          <cell r="G153" t="str">
            <v>S16</v>
          </cell>
          <cell r="H153">
            <v>1</v>
          </cell>
        </row>
        <row r="155">
          <cell r="B155" t="str">
            <v>Sexe</v>
          </cell>
          <cell r="C155" t="str">
            <v>Niv</v>
          </cell>
          <cell r="D155" t="str">
            <v>Poule</v>
          </cell>
        </row>
        <row r="156">
          <cell r="B156" t="str">
            <v>M</v>
          </cell>
          <cell r="C156" t="str">
            <v>P</v>
          </cell>
          <cell r="D156" t="str">
            <v>A</v>
          </cell>
        </row>
        <row r="157">
          <cell r="B157" t="str">
            <v>NMPA1</v>
          </cell>
          <cell r="C157">
            <v>1</v>
          </cell>
          <cell r="D157" t="str">
            <v>.</v>
          </cell>
          <cell r="E157" t="str">
            <v>09610009</v>
          </cell>
          <cell r="F157" t="str">
            <v>ALENCON ETOILE</v>
          </cell>
          <cell r="G157" t="str">
            <v>S16</v>
          </cell>
          <cell r="H157">
            <v>2</v>
          </cell>
        </row>
        <row r="158">
          <cell r="B158" t="str">
            <v>NMPA2</v>
          </cell>
          <cell r="C158">
            <v>2</v>
          </cell>
          <cell r="D158" t="str">
            <v>.</v>
          </cell>
          <cell r="E158" t="str">
            <v>09140007</v>
          </cell>
          <cell r="F158" t="str">
            <v>CAENNAISE AG</v>
          </cell>
          <cell r="G158" t="str">
            <v>S16</v>
          </cell>
          <cell r="H158">
            <v>1</v>
          </cell>
        </row>
        <row r="159">
          <cell r="B159" t="str">
            <v>NMPA3</v>
          </cell>
          <cell r="C159">
            <v>3</v>
          </cell>
          <cell r="D159" t="str">
            <v>.</v>
          </cell>
          <cell r="E159" t="str">
            <v>09500112</v>
          </cell>
          <cell r="F159" t="str">
            <v>SAINT HILAIRE/PARIGNY</v>
          </cell>
          <cell r="G159" t="str">
            <v>S16</v>
          </cell>
          <cell r="H159">
            <v>1</v>
          </cell>
        </row>
        <row r="160">
          <cell r="B160" t="str">
            <v>NMPA4</v>
          </cell>
          <cell r="C160">
            <v>4</v>
          </cell>
          <cell r="D160" t="str">
            <v>.</v>
          </cell>
          <cell r="E160" t="str">
            <v>09760004</v>
          </cell>
          <cell r="F160" t="str">
            <v>SPO ROUEN TT</v>
          </cell>
          <cell r="G160" t="str">
            <v>S16</v>
          </cell>
          <cell r="H160">
            <v>5</v>
          </cell>
        </row>
        <row r="161">
          <cell r="B161" t="str">
            <v>NMPA5</v>
          </cell>
          <cell r="C161">
            <v>5</v>
          </cell>
          <cell r="D161" t="str">
            <v>.</v>
          </cell>
          <cell r="E161" t="str">
            <v>09760041</v>
          </cell>
          <cell r="F161" t="str">
            <v>CP PAVILLY</v>
          </cell>
          <cell r="G161" t="str">
            <v>S16</v>
          </cell>
          <cell r="H161">
            <v>1</v>
          </cell>
        </row>
        <row r="162">
          <cell r="B162" t="str">
            <v>NMPA6</v>
          </cell>
          <cell r="C162">
            <v>6</v>
          </cell>
          <cell r="D162" t="str">
            <v>.</v>
          </cell>
          <cell r="E162" t="str">
            <v>09760034</v>
          </cell>
          <cell r="F162" t="str">
            <v>ETT OISSEL</v>
          </cell>
          <cell r="G162" t="str">
            <v>S16</v>
          </cell>
          <cell r="H162">
            <v>1</v>
          </cell>
        </row>
        <row r="163">
          <cell r="B163" t="str">
            <v>NMPA7</v>
          </cell>
          <cell r="C163">
            <v>7</v>
          </cell>
          <cell r="D163" t="str">
            <v>.</v>
          </cell>
          <cell r="E163" t="str">
            <v>09760168</v>
          </cell>
          <cell r="F163" t="str">
            <v>ENT SAINT PIERRAISE TT</v>
          </cell>
          <cell r="G163" t="str">
            <v>S16</v>
          </cell>
          <cell r="H163">
            <v>4</v>
          </cell>
        </row>
        <row r="164">
          <cell r="B164" t="str">
            <v>NMPA8</v>
          </cell>
          <cell r="C164">
            <v>8</v>
          </cell>
          <cell r="D164" t="str">
            <v>.</v>
          </cell>
          <cell r="E164" t="str">
            <v>09610004</v>
          </cell>
          <cell r="F164" t="str">
            <v>FLERIEN TT</v>
          </cell>
          <cell r="G164" t="str">
            <v>S16</v>
          </cell>
          <cell r="H164">
            <v>1</v>
          </cell>
        </row>
        <row r="166">
          <cell r="B166" t="str">
            <v>Sexe</v>
          </cell>
          <cell r="C166" t="str">
            <v>Niv</v>
          </cell>
          <cell r="D166" t="str">
            <v>Poule</v>
          </cell>
        </row>
        <row r="167">
          <cell r="B167" t="str">
            <v>M</v>
          </cell>
          <cell r="C167" t="str">
            <v>P</v>
          </cell>
          <cell r="D167" t="str">
            <v>B</v>
          </cell>
        </row>
        <row r="168">
          <cell r="B168" t="str">
            <v>NMPB1</v>
          </cell>
          <cell r="C168">
            <v>1</v>
          </cell>
          <cell r="D168" t="str">
            <v>.</v>
          </cell>
          <cell r="E168" t="str">
            <v>09140235</v>
          </cell>
          <cell r="F168" t="str">
            <v>USO MONDEVILLE TT</v>
          </cell>
          <cell r="G168" t="str">
            <v>S16</v>
          </cell>
          <cell r="H168">
            <v>1</v>
          </cell>
        </row>
        <row r="169">
          <cell r="B169" t="str">
            <v>NMPB2</v>
          </cell>
          <cell r="C169">
            <v>2</v>
          </cell>
          <cell r="D169" t="str">
            <v>.</v>
          </cell>
          <cell r="E169" t="str">
            <v>09760036</v>
          </cell>
          <cell r="F169" t="str">
            <v>DIEPPE UNIVERSITE CLUB</v>
          </cell>
          <cell r="G169" t="str">
            <v>S16</v>
          </cell>
          <cell r="H169">
            <v>1</v>
          </cell>
        </row>
        <row r="170">
          <cell r="B170" t="str">
            <v>NMPB3</v>
          </cell>
          <cell r="C170">
            <v>3</v>
          </cell>
          <cell r="D170" t="str">
            <v>.</v>
          </cell>
          <cell r="E170" t="str">
            <v>09500009</v>
          </cell>
          <cell r="F170" t="str">
            <v>CHERBOURG US</v>
          </cell>
          <cell r="G170" t="str">
            <v>S16</v>
          </cell>
          <cell r="H170">
            <v>1</v>
          </cell>
        </row>
        <row r="171">
          <cell r="B171" t="str">
            <v>NMPB4</v>
          </cell>
          <cell r="C171">
            <v>4</v>
          </cell>
          <cell r="D171" t="str">
            <v>.</v>
          </cell>
          <cell r="E171" t="str">
            <v>09760018</v>
          </cell>
          <cell r="F171" t="str">
            <v>CP QUEVILLAIS</v>
          </cell>
          <cell r="G171" t="str">
            <v>S16</v>
          </cell>
          <cell r="H171">
            <v>3</v>
          </cell>
        </row>
        <row r="172">
          <cell r="B172" t="str">
            <v>NMPB5</v>
          </cell>
          <cell r="C172">
            <v>5</v>
          </cell>
          <cell r="D172" t="str">
            <v>.</v>
          </cell>
          <cell r="E172" t="str">
            <v>09270006</v>
          </cell>
          <cell r="F172" t="str">
            <v>EVREUX EC</v>
          </cell>
          <cell r="G172" t="str">
            <v>S16</v>
          </cell>
          <cell r="H172">
            <v>1</v>
          </cell>
        </row>
        <row r="173">
          <cell r="B173" t="str">
            <v>NMPB6</v>
          </cell>
          <cell r="C173">
            <v>6</v>
          </cell>
          <cell r="D173" t="str">
            <v>.</v>
          </cell>
          <cell r="E173" t="str">
            <v>09760107</v>
          </cell>
          <cell r="F173" t="str">
            <v>ALCL TT GRAND QUEVILLY</v>
          </cell>
          <cell r="G173" t="str">
            <v>S16</v>
          </cell>
          <cell r="H173">
            <v>2</v>
          </cell>
        </row>
        <row r="174">
          <cell r="B174" t="str">
            <v>NMPB7</v>
          </cell>
          <cell r="C174">
            <v>7</v>
          </cell>
          <cell r="D174" t="str">
            <v>.</v>
          </cell>
          <cell r="E174" t="str">
            <v>09140055</v>
          </cell>
          <cell r="F174" t="str">
            <v>OUISTREHAM AP</v>
          </cell>
          <cell r="G174" t="str">
            <v>S16</v>
          </cell>
          <cell r="H174">
            <v>1</v>
          </cell>
        </row>
        <row r="175">
          <cell r="B175" t="str">
            <v>NMPB8</v>
          </cell>
          <cell r="C175">
            <v>8</v>
          </cell>
          <cell r="D175" t="str">
            <v>.</v>
          </cell>
          <cell r="E175" t="str">
            <v>09760414</v>
          </cell>
          <cell r="F175" t="str">
            <v>ATT HAVRE</v>
          </cell>
          <cell r="G175" t="str">
            <v>S16</v>
          </cell>
          <cell r="H175">
            <v>2</v>
          </cell>
        </row>
        <row r="177">
          <cell r="B177" t="str">
            <v>Sexe</v>
          </cell>
          <cell r="C177" t="str">
            <v>Niv</v>
          </cell>
          <cell r="D177" t="str">
            <v>Poule</v>
          </cell>
        </row>
        <row r="178">
          <cell r="B178" t="str">
            <v>M</v>
          </cell>
          <cell r="C178" t="str">
            <v>P</v>
          </cell>
          <cell r="D178" t="str">
            <v>P1-4</v>
          </cell>
        </row>
        <row r="179">
          <cell r="B179" t="str">
            <v>MPP1-41</v>
          </cell>
          <cell r="C179">
            <v>1</v>
          </cell>
          <cell r="D179" t="str">
            <v>.</v>
          </cell>
          <cell r="E179" t="e">
            <v>#N/A</v>
          </cell>
          <cell r="F179" t="e">
            <v>#N/A</v>
          </cell>
          <cell r="G179" t="e">
            <v>#N/A</v>
          </cell>
          <cell r="H179" t="e">
            <v>#N/A</v>
          </cell>
        </row>
        <row r="180">
          <cell r="B180" t="str">
            <v>MPP1-42</v>
          </cell>
          <cell r="C180">
            <v>2</v>
          </cell>
          <cell r="D180" t="str">
            <v>.</v>
          </cell>
          <cell r="E180" t="e">
            <v>#N/A</v>
          </cell>
          <cell r="F180" t="e">
            <v>#N/A</v>
          </cell>
          <cell r="G180" t="e">
            <v>#N/A</v>
          </cell>
          <cell r="H180" t="e">
            <v>#N/A</v>
          </cell>
        </row>
        <row r="181">
          <cell r="B181" t="str">
            <v>MPP1-43</v>
          </cell>
          <cell r="C181">
            <v>3</v>
          </cell>
          <cell r="D181" t="str">
            <v>.</v>
          </cell>
          <cell r="E181" t="e">
            <v>#N/A</v>
          </cell>
          <cell r="F181" t="e">
            <v>#N/A</v>
          </cell>
          <cell r="G181" t="e">
            <v>#N/A</v>
          </cell>
          <cell r="H181" t="e">
            <v>#N/A</v>
          </cell>
        </row>
        <row r="182">
          <cell r="B182" t="str">
            <v>MPP1-44</v>
          </cell>
          <cell r="C182">
            <v>4</v>
          </cell>
          <cell r="D182" t="str">
            <v>.</v>
          </cell>
          <cell r="E182" t="e">
            <v>#N/A</v>
          </cell>
          <cell r="F182" t="e">
            <v>#N/A</v>
          </cell>
          <cell r="G182" t="e">
            <v>#N/A</v>
          </cell>
          <cell r="H182" t="e">
            <v>#N/A</v>
          </cell>
        </row>
        <row r="184">
          <cell r="B184" t="str">
            <v>Sexe</v>
          </cell>
          <cell r="C184" t="str">
            <v>Niv</v>
          </cell>
          <cell r="D184" t="str">
            <v>Poule</v>
          </cell>
        </row>
        <row r="185">
          <cell r="B185" t="str">
            <v>M</v>
          </cell>
          <cell r="C185" t="str">
            <v>P</v>
          </cell>
          <cell r="D185" t="str">
            <v>P5-8</v>
          </cell>
        </row>
        <row r="186">
          <cell r="B186" t="str">
            <v>MPP5-81</v>
          </cell>
          <cell r="C186">
            <v>1</v>
          </cell>
          <cell r="D186" t="str">
            <v>.</v>
          </cell>
          <cell r="E186" t="e">
            <v>#N/A</v>
          </cell>
          <cell r="F186" t="e">
            <v>#N/A</v>
          </cell>
          <cell r="G186" t="e">
            <v>#N/A</v>
          </cell>
          <cell r="H186" t="e">
            <v>#N/A</v>
          </cell>
        </row>
        <row r="187">
          <cell r="B187" t="str">
            <v>MPP5-82</v>
          </cell>
          <cell r="C187">
            <v>2</v>
          </cell>
          <cell r="D187" t="str">
            <v>.</v>
          </cell>
          <cell r="E187" t="e">
            <v>#N/A</v>
          </cell>
          <cell r="F187" t="e">
            <v>#N/A</v>
          </cell>
          <cell r="G187" t="e">
            <v>#N/A</v>
          </cell>
          <cell r="H187" t="e">
            <v>#N/A</v>
          </cell>
        </row>
        <row r="188">
          <cell r="B188" t="str">
            <v>MPP5-83</v>
          </cell>
          <cell r="C188">
            <v>3</v>
          </cell>
          <cell r="D188" t="str">
            <v>.</v>
          </cell>
          <cell r="E188" t="e">
            <v>#N/A</v>
          </cell>
          <cell r="F188" t="e">
            <v>#N/A</v>
          </cell>
          <cell r="G188" t="e">
            <v>#N/A</v>
          </cell>
          <cell r="H188" t="e">
            <v>#N/A</v>
          </cell>
        </row>
        <row r="189">
          <cell r="B189" t="str">
            <v>MPP5-84</v>
          </cell>
          <cell r="C189">
            <v>4</v>
          </cell>
          <cell r="D189" t="str">
            <v>.</v>
          </cell>
          <cell r="E189" t="e">
            <v>#N/A</v>
          </cell>
          <cell r="F189" t="e">
            <v>#N/A</v>
          </cell>
          <cell r="G189" t="e">
            <v>#N/A</v>
          </cell>
          <cell r="H189" t="e">
            <v>#N/A</v>
          </cell>
        </row>
        <row r="191">
          <cell r="B191" t="str">
            <v>Sexe</v>
          </cell>
          <cell r="C191" t="str">
            <v>Niv</v>
          </cell>
          <cell r="D191" t="str">
            <v>Poule</v>
          </cell>
        </row>
        <row r="192">
          <cell r="B192" t="str">
            <v>M</v>
          </cell>
          <cell r="C192" t="str">
            <v>P</v>
          </cell>
          <cell r="D192" t="str">
            <v>P9-12</v>
          </cell>
        </row>
        <row r="193">
          <cell r="B193" t="str">
            <v>MPP9-121</v>
          </cell>
          <cell r="C193">
            <v>1</v>
          </cell>
          <cell r="D193" t="str">
            <v>.</v>
          </cell>
          <cell r="E193" t="e">
            <v>#N/A</v>
          </cell>
          <cell r="F193" t="e">
            <v>#N/A</v>
          </cell>
          <cell r="G193" t="e">
            <v>#N/A</v>
          </cell>
          <cell r="H193" t="e">
            <v>#N/A</v>
          </cell>
        </row>
        <row r="194">
          <cell r="B194" t="str">
            <v>MPP9-122</v>
          </cell>
          <cell r="C194">
            <v>2</v>
          </cell>
          <cell r="D194" t="str">
            <v>.</v>
          </cell>
          <cell r="E194" t="e">
            <v>#N/A</v>
          </cell>
          <cell r="F194" t="e">
            <v>#N/A</v>
          </cell>
          <cell r="G194" t="e">
            <v>#N/A</v>
          </cell>
          <cell r="H194" t="e">
            <v>#N/A</v>
          </cell>
        </row>
        <row r="195">
          <cell r="B195" t="str">
            <v>MPP9-123</v>
          </cell>
          <cell r="C195">
            <v>3</v>
          </cell>
          <cell r="D195" t="str">
            <v>.</v>
          </cell>
          <cell r="E195" t="e">
            <v>#N/A</v>
          </cell>
          <cell r="F195" t="e">
            <v>#N/A</v>
          </cell>
          <cell r="G195" t="e">
            <v>#N/A</v>
          </cell>
          <cell r="H195" t="e">
            <v>#N/A</v>
          </cell>
        </row>
        <row r="196">
          <cell r="B196" t="str">
            <v>MPP9-124</v>
          </cell>
          <cell r="C196">
            <v>4</v>
          </cell>
          <cell r="D196" t="str">
            <v>.</v>
          </cell>
          <cell r="E196" t="e">
            <v>#N/A</v>
          </cell>
          <cell r="F196" t="e">
            <v>#N/A</v>
          </cell>
          <cell r="G196" t="e">
            <v>#N/A</v>
          </cell>
          <cell r="H196" t="e">
            <v>#N/A</v>
          </cell>
        </row>
        <row r="198">
          <cell r="B198" t="str">
            <v>Sexe</v>
          </cell>
          <cell r="C198" t="str">
            <v>Niv</v>
          </cell>
          <cell r="D198" t="str">
            <v>Poule</v>
          </cell>
        </row>
        <row r="199">
          <cell r="B199" t="str">
            <v>D</v>
          </cell>
          <cell r="C199" t="str">
            <v>R1</v>
          </cell>
          <cell r="D199" t="str">
            <v>A</v>
          </cell>
        </row>
        <row r="200">
          <cell r="B200" t="str">
            <v>BDR1A1</v>
          </cell>
          <cell r="C200">
            <v>1</v>
          </cell>
          <cell r="D200" t="str">
            <v>.</v>
          </cell>
          <cell r="E200" t="e">
            <v>#N/A</v>
          </cell>
          <cell r="F200" t="e">
            <v>#N/A</v>
          </cell>
          <cell r="G200" t="e">
            <v>#N/A</v>
          </cell>
          <cell r="H200" t="e">
            <v>#N/A</v>
          </cell>
        </row>
        <row r="201">
          <cell r="B201" t="str">
            <v>BDR1A2</v>
          </cell>
          <cell r="C201">
            <v>2</v>
          </cell>
          <cell r="D201" t="str">
            <v>.</v>
          </cell>
          <cell r="E201" t="e">
            <v>#N/A</v>
          </cell>
          <cell r="F201" t="e">
            <v>#N/A</v>
          </cell>
          <cell r="G201" t="e">
            <v>#N/A</v>
          </cell>
          <cell r="H201" t="e">
            <v>#N/A</v>
          </cell>
        </row>
        <row r="202">
          <cell r="B202" t="str">
            <v>BDR1A3</v>
          </cell>
          <cell r="C202">
            <v>3</v>
          </cell>
          <cell r="D202" t="str">
            <v>.</v>
          </cell>
          <cell r="E202" t="e">
            <v>#N/A</v>
          </cell>
          <cell r="F202" t="e">
            <v>#N/A</v>
          </cell>
          <cell r="G202" t="e">
            <v>#N/A</v>
          </cell>
          <cell r="H202" t="e">
            <v>#N/A</v>
          </cell>
        </row>
        <row r="203">
          <cell r="B203" t="str">
            <v>BDR1A4</v>
          </cell>
          <cell r="C203">
            <v>4</v>
          </cell>
          <cell r="D203" t="str">
            <v>.</v>
          </cell>
          <cell r="E203" t="e">
            <v>#N/A</v>
          </cell>
          <cell r="F203" t="e">
            <v>#N/A</v>
          </cell>
          <cell r="G203" t="e">
            <v>#N/A</v>
          </cell>
          <cell r="H203" t="e">
            <v>#N/A</v>
          </cell>
        </row>
        <row r="204">
          <cell r="B204" t="str">
            <v>BDR1A5</v>
          </cell>
          <cell r="C204">
            <v>5</v>
          </cell>
          <cell r="D204" t="str">
            <v>.</v>
          </cell>
          <cell r="E204" t="e">
            <v>#N/A</v>
          </cell>
          <cell r="F204" t="e">
            <v>#N/A</v>
          </cell>
          <cell r="G204" t="e">
            <v>#N/A</v>
          </cell>
          <cell r="H204" t="e">
            <v>#N/A</v>
          </cell>
        </row>
        <row r="205">
          <cell r="B205" t="str">
            <v>BDR1A6</v>
          </cell>
          <cell r="C205">
            <v>6</v>
          </cell>
          <cell r="D205" t="str">
            <v>.</v>
          </cell>
          <cell r="E205" t="e">
            <v>#N/A</v>
          </cell>
          <cell r="F205" t="e">
            <v>#N/A</v>
          </cell>
          <cell r="G205" t="e">
            <v>#N/A</v>
          </cell>
          <cell r="H205" t="e">
            <v>#N/A</v>
          </cell>
        </row>
        <row r="206">
          <cell r="B206" t="str">
            <v>BDR1A7</v>
          </cell>
          <cell r="C206">
            <v>7</v>
          </cell>
          <cell r="D206" t="str">
            <v>.</v>
          </cell>
          <cell r="E206" t="e">
            <v>#N/A</v>
          </cell>
          <cell r="F206" t="e">
            <v>#N/A</v>
          </cell>
          <cell r="G206" t="e">
            <v>#N/A</v>
          </cell>
          <cell r="H206" t="e">
            <v>#N/A</v>
          </cell>
        </row>
        <row r="207">
          <cell r="B207" t="str">
            <v>BDR1A8</v>
          </cell>
          <cell r="C207">
            <v>8</v>
          </cell>
          <cell r="D207" t="str">
            <v>.</v>
          </cell>
          <cell r="E207" t="e">
            <v>#N/A</v>
          </cell>
          <cell r="F207" t="e">
            <v>#N/A</v>
          </cell>
          <cell r="G207" t="e">
            <v>#N/A</v>
          </cell>
          <cell r="H207" t="e">
            <v>#N/A</v>
          </cell>
        </row>
        <row r="208">
          <cell r="B208" t="str">
            <v>BDR1A9</v>
          </cell>
          <cell r="C208">
            <v>9</v>
          </cell>
          <cell r="E208" t="e">
            <v>#N/A</v>
          </cell>
          <cell r="F208" t="e">
            <v>#N/A</v>
          </cell>
          <cell r="G208" t="e">
            <v>#N/A</v>
          </cell>
          <cell r="H208" t="e">
            <v>#N/A</v>
          </cell>
        </row>
        <row r="209">
          <cell r="B209" t="str">
            <v>BDR1A10</v>
          </cell>
          <cell r="C209">
            <v>10</v>
          </cell>
          <cell r="E209" t="e">
            <v>#N/A</v>
          </cell>
          <cell r="F209" t="e">
            <v>#N/A</v>
          </cell>
          <cell r="G209" t="e">
            <v>#N/A</v>
          </cell>
          <cell r="H209" t="e">
            <v>#N/A</v>
          </cell>
        </row>
        <row r="210">
          <cell r="G210" t="e">
            <v>#N/A</v>
          </cell>
        </row>
        <row r="211">
          <cell r="B211" t="str">
            <v>Sexe</v>
          </cell>
          <cell r="C211" t="str">
            <v>Niv</v>
          </cell>
          <cell r="D211" t="str">
            <v>Poule</v>
          </cell>
          <cell r="G211" t="e">
            <v>#N/A</v>
          </cell>
        </row>
        <row r="212">
          <cell r="B212" t="str">
            <v>D</v>
          </cell>
          <cell r="C212" t="str">
            <v>R1</v>
          </cell>
          <cell r="D212" t="str">
            <v>B</v>
          </cell>
          <cell r="G212" t="e">
            <v>#N/A</v>
          </cell>
        </row>
        <row r="213">
          <cell r="B213" t="str">
            <v>BDR1B1</v>
          </cell>
          <cell r="C213">
            <v>1</v>
          </cell>
          <cell r="D213" t="str">
            <v>.</v>
          </cell>
          <cell r="E213" t="e">
            <v>#N/A</v>
          </cell>
          <cell r="F213" t="e">
            <v>#N/A</v>
          </cell>
          <cell r="G213" t="e">
            <v>#N/A</v>
          </cell>
          <cell r="H213" t="e">
            <v>#N/A</v>
          </cell>
        </row>
        <row r="214">
          <cell r="B214" t="str">
            <v>BDR1B2</v>
          </cell>
          <cell r="C214">
            <v>2</v>
          </cell>
          <cell r="D214" t="str">
            <v>.</v>
          </cell>
          <cell r="E214" t="e">
            <v>#N/A</v>
          </cell>
          <cell r="F214" t="e">
            <v>#N/A</v>
          </cell>
          <cell r="G214" t="e">
            <v>#N/A</v>
          </cell>
          <cell r="H214" t="e">
            <v>#N/A</v>
          </cell>
        </row>
        <row r="215">
          <cell r="B215" t="str">
            <v>BDR1B3</v>
          </cell>
          <cell r="C215">
            <v>3</v>
          </cell>
          <cell r="D215" t="str">
            <v>.</v>
          </cell>
          <cell r="E215" t="e">
            <v>#N/A</v>
          </cell>
          <cell r="F215" t="e">
            <v>#N/A</v>
          </cell>
          <cell r="G215" t="e">
            <v>#N/A</v>
          </cell>
          <cell r="H215" t="e">
            <v>#N/A</v>
          </cell>
        </row>
        <row r="216">
          <cell r="B216" t="str">
            <v>BDR1B4</v>
          </cell>
          <cell r="C216">
            <v>4</v>
          </cell>
          <cell r="D216" t="str">
            <v>.</v>
          </cell>
          <cell r="E216" t="e">
            <v>#N/A</v>
          </cell>
          <cell r="F216" t="e">
            <v>#N/A</v>
          </cell>
          <cell r="G216" t="e">
            <v>#N/A</v>
          </cell>
          <cell r="H216" t="e">
            <v>#N/A</v>
          </cell>
        </row>
        <row r="217">
          <cell r="B217" t="str">
            <v>BDR1B5</v>
          </cell>
          <cell r="C217">
            <v>5</v>
          </cell>
          <cell r="D217" t="str">
            <v>.</v>
          </cell>
          <cell r="E217" t="e">
            <v>#N/A</v>
          </cell>
          <cell r="F217" t="e">
            <v>#N/A</v>
          </cell>
          <cell r="G217" t="e">
            <v>#N/A</v>
          </cell>
          <cell r="H217" t="e">
            <v>#N/A</v>
          </cell>
        </row>
        <row r="218">
          <cell r="B218" t="str">
            <v>BDR1B6</v>
          </cell>
          <cell r="C218">
            <v>6</v>
          </cell>
          <cell r="D218" t="str">
            <v>.</v>
          </cell>
          <cell r="E218" t="e">
            <v>#N/A</v>
          </cell>
          <cell r="F218" t="e">
            <v>#N/A</v>
          </cell>
          <cell r="G218" t="e">
            <v>#N/A</v>
          </cell>
          <cell r="H218" t="e">
            <v>#N/A</v>
          </cell>
        </row>
        <row r="219">
          <cell r="B219" t="str">
            <v>BDR1B7</v>
          </cell>
          <cell r="C219">
            <v>7</v>
          </cell>
          <cell r="D219" t="str">
            <v>.</v>
          </cell>
          <cell r="E219" t="e">
            <v>#N/A</v>
          </cell>
          <cell r="F219" t="e">
            <v>#N/A</v>
          </cell>
          <cell r="G219" t="e">
            <v>#N/A</v>
          </cell>
          <cell r="H219" t="e">
            <v>#N/A</v>
          </cell>
        </row>
        <row r="220">
          <cell r="B220" t="str">
            <v>BDR1B8</v>
          </cell>
          <cell r="C220">
            <v>8</v>
          </cell>
          <cell r="D220" t="str">
            <v>.</v>
          </cell>
          <cell r="E220" t="e">
            <v>#N/A</v>
          </cell>
          <cell r="F220" t="e">
            <v>#N/A</v>
          </cell>
          <cell r="G220" t="e">
            <v>#N/A</v>
          </cell>
          <cell r="H220" t="e">
            <v>#N/A</v>
          </cell>
        </row>
        <row r="221">
          <cell r="G221" t="e">
            <v>#N/A</v>
          </cell>
        </row>
        <row r="222">
          <cell r="B222" t="str">
            <v>Sexe</v>
          </cell>
          <cell r="C222" t="str">
            <v>Niv</v>
          </cell>
          <cell r="D222" t="str">
            <v>Poule</v>
          </cell>
          <cell r="G222" t="e">
            <v>#N/A</v>
          </cell>
        </row>
        <row r="223">
          <cell r="B223" t="str">
            <v>D</v>
          </cell>
          <cell r="C223" t="str">
            <v>R2</v>
          </cell>
          <cell r="D223" t="str">
            <v>A</v>
          </cell>
          <cell r="G223" t="e">
            <v>#N/A</v>
          </cell>
        </row>
        <row r="224">
          <cell r="B224" t="str">
            <v>BDR2A1</v>
          </cell>
          <cell r="C224">
            <v>1</v>
          </cell>
          <cell r="D224" t="str">
            <v>.</v>
          </cell>
          <cell r="E224" t="e">
            <v>#N/A</v>
          </cell>
          <cell r="F224" t="e">
            <v>#N/A</v>
          </cell>
          <cell r="G224" t="e">
            <v>#N/A</v>
          </cell>
          <cell r="H224" t="e">
            <v>#N/A</v>
          </cell>
        </row>
        <row r="225">
          <cell r="B225" t="str">
            <v>BDR2A2</v>
          </cell>
          <cell r="C225">
            <v>2</v>
          </cell>
          <cell r="D225" t="str">
            <v>.</v>
          </cell>
          <cell r="E225" t="e">
            <v>#N/A</v>
          </cell>
          <cell r="F225" t="e">
            <v>#N/A</v>
          </cell>
          <cell r="G225" t="e">
            <v>#N/A</v>
          </cell>
          <cell r="H225" t="e">
            <v>#N/A</v>
          </cell>
        </row>
        <row r="226">
          <cell r="B226" t="str">
            <v>BDR2A3</v>
          </cell>
          <cell r="C226">
            <v>3</v>
          </cell>
          <cell r="D226" t="str">
            <v>.</v>
          </cell>
          <cell r="E226" t="e">
            <v>#N/A</v>
          </cell>
          <cell r="F226" t="e">
            <v>#N/A</v>
          </cell>
          <cell r="G226" t="e">
            <v>#N/A</v>
          </cell>
          <cell r="H226" t="e">
            <v>#N/A</v>
          </cell>
        </row>
        <row r="227">
          <cell r="B227" t="str">
            <v>BDR2A4</v>
          </cell>
          <cell r="C227">
            <v>4</v>
          </cell>
          <cell r="D227" t="str">
            <v>.</v>
          </cell>
          <cell r="E227" t="e">
            <v>#N/A</v>
          </cell>
          <cell r="F227" t="e">
            <v>#N/A</v>
          </cell>
          <cell r="G227" t="e">
            <v>#N/A</v>
          </cell>
          <cell r="H227" t="e">
            <v>#N/A</v>
          </cell>
        </row>
        <row r="228">
          <cell r="B228" t="str">
            <v>BDR2A5</v>
          </cell>
          <cell r="C228">
            <v>5</v>
          </cell>
          <cell r="D228" t="str">
            <v>.</v>
          </cell>
          <cell r="E228" t="e">
            <v>#N/A</v>
          </cell>
          <cell r="F228" t="e">
            <v>#N/A</v>
          </cell>
          <cell r="G228" t="e">
            <v>#N/A</v>
          </cell>
          <cell r="H228" t="e">
            <v>#N/A</v>
          </cell>
        </row>
        <row r="229">
          <cell r="B229" t="str">
            <v>BDR2A6</v>
          </cell>
          <cell r="C229">
            <v>6</v>
          </cell>
          <cell r="D229" t="str">
            <v>.</v>
          </cell>
          <cell r="E229" t="e">
            <v>#N/A</v>
          </cell>
          <cell r="F229" t="e">
            <v>#N/A</v>
          </cell>
          <cell r="G229" t="e">
            <v>#N/A</v>
          </cell>
          <cell r="H229" t="e">
            <v>#N/A</v>
          </cell>
        </row>
        <row r="230">
          <cell r="B230" t="str">
            <v>BDR2A7</v>
          </cell>
          <cell r="C230">
            <v>7</v>
          </cell>
          <cell r="D230" t="str">
            <v>.</v>
          </cell>
          <cell r="E230" t="e">
            <v>#N/A</v>
          </cell>
          <cell r="F230" t="e">
            <v>#N/A</v>
          </cell>
          <cell r="G230" t="e">
            <v>#N/A</v>
          </cell>
          <cell r="H230" t="e">
            <v>#N/A</v>
          </cell>
        </row>
        <row r="231">
          <cell r="B231" t="str">
            <v>BDR2A8</v>
          </cell>
          <cell r="C231">
            <v>8</v>
          </cell>
          <cell r="D231" t="str">
            <v>.</v>
          </cell>
          <cell r="E231" t="e">
            <v>#N/A</v>
          </cell>
          <cell r="F231" t="e">
            <v>#N/A</v>
          </cell>
          <cell r="G231" t="e">
            <v>#N/A</v>
          </cell>
          <cell r="H231" t="e">
            <v>#N/A</v>
          </cell>
        </row>
        <row r="232">
          <cell r="G232" t="e">
            <v>#N/A</v>
          </cell>
        </row>
        <row r="233">
          <cell r="B233" t="str">
            <v>Sexe</v>
          </cell>
          <cell r="C233" t="str">
            <v>Niv</v>
          </cell>
          <cell r="D233" t="str">
            <v>Poule</v>
          </cell>
          <cell r="G233" t="e">
            <v>#N/A</v>
          </cell>
        </row>
        <row r="234">
          <cell r="B234" t="str">
            <v>D</v>
          </cell>
          <cell r="C234" t="str">
            <v>R2</v>
          </cell>
          <cell r="D234" t="str">
            <v>B</v>
          </cell>
          <cell r="G234" t="e">
            <v>#N/A</v>
          </cell>
        </row>
        <row r="235">
          <cell r="B235" t="str">
            <v>BDR2B1</v>
          </cell>
          <cell r="C235">
            <v>1</v>
          </cell>
          <cell r="D235" t="str">
            <v>.</v>
          </cell>
          <cell r="E235" t="e">
            <v>#N/A</v>
          </cell>
          <cell r="F235" t="e">
            <v>#N/A</v>
          </cell>
          <cell r="G235" t="e">
            <v>#N/A</v>
          </cell>
          <cell r="H235" t="e">
            <v>#N/A</v>
          </cell>
        </row>
        <row r="236">
          <cell r="B236" t="str">
            <v>BDR2B2</v>
          </cell>
          <cell r="C236">
            <v>2</v>
          </cell>
          <cell r="D236" t="str">
            <v>.</v>
          </cell>
          <cell r="E236" t="e">
            <v>#N/A</v>
          </cell>
          <cell r="F236" t="e">
            <v>#N/A</v>
          </cell>
          <cell r="G236" t="e">
            <v>#N/A</v>
          </cell>
          <cell r="H236" t="e">
            <v>#N/A</v>
          </cell>
        </row>
        <row r="237">
          <cell r="B237" t="str">
            <v>BDR2B3</v>
          </cell>
          <cell r="C237">
            <v>3</v>
          </cell>
          <cell r="D237" t="str">
            <v>.</v>
          </cell>
          <cell r="E237" t="e">
            <v>#N/A</v>
          </cell>
          <cell r="F237" t="e">
            <v>#N/A</v>
          </cell>
          <cell r="G237" t="e">
            <v>#N/A</v>
          </cell>
          <cell r="H237" t="e">
            <v>#N/A</v>
          </cell>
        </row>
        <row r="238">
          <cell r="B238" t="str">
            <v>BDR2B4</v>
          </cell>
          <cell r="C238">
            <v>4</v>
          </cell>
          <cell r="D238" t="str">
            <v>.</v>
          </cell>
          <cell r="E238" t="e">
            <v>#N/A</v>
          </cell>
          <cell r="F238" t="e">
            <v>#N/A</v>
          </cell>
          <cell r="G238" t="e">
            <v>#N/A</v>
          </cell>
          <cell r="H238" t="e">
            <v>#N/A</v>
          </cell>
        </row>
        <row r="239">
          <cell r="B239" t="str">
            <v>BDR2B5</v>
          </cell>
          <cell r="C239">
            <v>5</v>
          </cell>
          <cell r="D239" t="str">
            <v>.</v>
          </cell>
          <cell r="E239" t="e">
            <v>#N/A</v>
          </cell>
          <cell r="F239" t="e">
            <v>#N/A</v>
          </cell>
          <cell r="G239" t="e">
            <v>#N/A</v>
          </cell>
          <cell r="H239" t="e">
            <v>#N/A</v>
          </cell>
        </row>
        <row r="240">
          <cell r="B240" t="str">
            <v>BDR2B6</v>
          </cell>
          <cell r="C240">
            <v>6</v>
          </cell>
          <cell r="D240" t="str">
            <v>.</v>
          </cell>
          <cell r="E240" t="e">
            <v>#N/A</v>
          </cell>
          <cell r="F240" t="e">
            <v>#N/A</v>
          </cell>
          <cell r="G240" t="e">
            <v>#N/A</v>
          </cell>
          <cell r="H240" t="e">
            <v>#N/A</v>
          </cell>
        </row>
        <row r="241">
          <cell r="B241" t="str">
            <v>BDR2B7</v>
          </cell>
          <cell r="C241">
            <v>7</v>
          </cell>
          <cell r="D241" t="str">
            <v>.</v>
          </cell>
          <cell r="E241" t="e">
            <v>#N/A</v>
          </cell>
          <cell r="F241" t="e">
            <v>#N/A</v>
          </cell>
          <cell r="G241" t="e">
            <v>#N/A</v>
          </cell>
          <cell r="H241" t="e">
            <v>#N/A</v>
          </cell>
        </row>
        <row r="242">
          <cell r="B242" t="str">
            <v>BDR2B8</v>
          </cell>
          <cell r="C242">
            <v>8</v>
          </cell>
          <cell r="D242" t="str">
            <v>.</v>
          </cell>
          <cell r="E242" t="e">
            <v>#N/A</v>
          </cell>
          <cell r="F242" t="e">
            <v>#N/A</v>
          </cell>
          <cell r="G242" t="e">
            <v>#N/A</v>
          </cell>
          <cell r="H242" t="e">
            <v>#N/A</v>
          </cell>
        </row>
        <row r="243">
          <cell r="G243" t="e">
            <v>#N/A</v>
          </cell>
        </row>
        <row r="245">
          <cell r="B245" t="str">
            <v>Sexe</v>
          </cell>
          <cell r="C245" t="str">
            <v>Niv</v>
          </cell>
          <cell r="D245" t="str">
            <v>Poule</v>
          </cell>
        </row>
        <row r="246">
          <cell r="B246" t="str">
            <v>D</v>
          </cell>
          <cell r="C246" t="str">
            <v>P</v>
          </cell>
          <cell r="D246" t="str">
            <v>A</v>
          </cell>
        </row>
        <row r="247">
          <cell r="B247" t="str">
            <v>NDPA1</v>
          </cell>
          <cell r="C247">
            <v>1</v>
          </cell>
          <cell r="D247" t="str">
            <v>.</v>
          </cell>
          <cell r="E247" t="str">
            <v>09140012</v>
          </cell>
          <cell r="F247" t="str">
            <v>CABOURG TT</v>
          </cell>
          <cell r="G247" t="str">
            <v>S16</v>
          </cell>
          <cell r="H247">
            <v>2</v>
          </cell>
        </row>
        <row r="248">
          <cell r="B248" t="str">
            <v>NDPA2</v>
          </cell>
          <cell r="C248">
            <v>2</v>
          </cell>
          <cell r="D248" t="str">
            <v>.</v>
          </cell>
          <cell r="E248" t="str">
            <v>09760018</v>
          </cell>
          <cell r="F248" t="str">
            <v>CP QUEVILLAIS</v>
          </cell>
          <cell r="G248" t="str">
            <v>S16</v>
          </cell>
          <cell r="H248">
            <v>2</v>
          </cell>
        </row>
        <row r="249">
          <cell r="B249" t="str">
            <v>NDPA3</v>
          </cell>
          <cell r="C249">
            <v>3</v>
          </cell>
          <cell r="D249" t="str">
            <v>.</v>
          </cell>
          <cell r="E249" t="str">
            <v>09610122</v>
          </cell>
          <cell r="F249" t="str">
            <v>LA FERTE MACE ALTT</v>
          </cell>
          <cell r="G249" t="str">
            <v>S16</v>
          </cell>
          <cell r="H249">
            <v>1</v>
          </cell>
        </row>
        <row r="250">
          <cell r="B250" t="str">
            <v>NDPA4</v>
          </cell>
          <cell r="C250">
            <v>4</v>
          </cell>
          <cell r="D250" t="str">
            <v>.</v>
          </cell>
          <cell r="E250" t="str">
            <v>09769011</v>
          </cell>
          <cell r="F250" t="str">
            <v>ENT S SOTTEVILLAIS/PONT DE L'ARCHE</v>
          </cell>
          <cell r="G250" t="str">
            <v>S17</v>
          </cell>
          <cell r="H250">
            <v>1</v>
          </cell>
        </row>
        <row r="251">
          <cell r="B251" t="str">
            <v>NDPA5</v>
          </cell>
          <cell r="C251">
            <v>5</v>
          </cell>
          <cell r="D251" t="str">
            <v>.</v>
          </cell>
          <cell r="E251" t="str">
            <v>09769007</v>
          </cell>
          <cell r="F251" t="str">
            <v>ENT ST NIC.ALIERMONT/R. NEUFCHATEL</v>
          </cell>
          <cell r="G251" t="str">
            <v>S16</v>
          </cell>
          <cell r="H251">
            <v>1</v>
          </cell>
        </row>
        <row r="252">
          <cell r="B252" t="str">
            <v>NDPA6</v>
          </cell>
          <cell r="C252">
            <v>6</v>
          </cell>
          <cell r="D252" t="str">
            <v>.</v>
          </cell>
          <cell r="E252" t="str">
            <v xml:space="preserve"> </v>
          </cell>
          <cell r="F252" t="str">
            <v>EXEMPT</v>
          </cell>
          <cell r="G252" t="str">
            <v xml:space="preserve"> </v>
          </cell>
          <cell r="H252" t="str">
            <v xml:space="preserve"> </v>
          </cell>
        </row>
        <row r="253">
          <cell r="B253" t="str">
            <v>NDPA7</v>
          </cell>
          <cell r="C253">
            <v>7</v>
          </cell>
          <cell r="D253" t="str">
            <v>.</v>
          </cell>
          <cell r="E253" t="e">
            <v>#N/A</v>
          </cell>
          <cell r="F253" t="e">
            <v>#N/A</v>
          </cell>
          <cell r="G253" t="e">
            <v>#N/A</v>
          </cell>
          <cell r="H253" t="e">
            <v>#N/A</v>
          </cell>
        </row>
        <row r="254">
          <cell r="B254" t="str">
            <v>NDPA8</v>
          </cell>
          <cell r="C254">
            <v>8</v>
          </cell>
          <cell r="D254" t="str">
            <v>.</v>
          </cell>
          <cell r="E254" t="e">
            <v>#N/A</v>
          </cell>
          <cell r="F254" t="e">
            <v>#N/A</v>
          </cell>
          <cell r="G254" t="str">
            <v xml:space="preserve"> </v>
          </cell>
          <cell r="H254" t="e">
            <v>#N/A</v>
          </cell>
        </row>
        <row r="257">
          <cell r="B257" t="str">
            <v>Sexe</v>
          </cell>
          <cell r="C257" t="str">
            <v>Niv</v>
          </cell>
          <cell r="D257" t="str">
            <v>Poule</v>
          </cell>
        </row>
        <row r="258">
          <cell r="B258" t="str">
            <v>D</v>
          </cell>
          <cell r="C258" t="str">
            <v>P</v>
          </cell>
          <cell r="D258" t="str">
            <v>P1-4</v>
          </cell>
        </row>
        <row r="259">
          <cell r="B259" t="str">
            <v>DPP1-41</v>
          </cell>
          <cell r="C259">
            <v>1</v>
          </cell>
          <cell r="D259" t="str">
            <v>.</v>
          </cell>
          <cell r="E259" t="e">
            <v>#N/A</v>
          </cell>
          <cell r="F259" t="e">
            <v>#N/A</v>
          </cell>
          <cell r="G259" t="e">
            <v>#N/A</v>
          </cell>
          <cell r="H259" t="e">
            <v>#N/A</v>
          </cell>
        </row>
        <row r="260">
          <cell r="B260" t="str">
            <v>DPP1-42</v>
          </cell>
          <cell r="C260">
            <v>2</v>
          </cell>
          <cell r="D260" t="str">
            <v>.</v>
          </cell>
          <cell r="E260" t="e">
            <v>#N/A</v>
          </cell>
          <cell r="F260" t="e">
            <v>#N/A</v>
          </cell>
          <cell r="G260" t="e">
            <v>#N/A</v>
          </cell>
          <cell r="H260" t="e">
            <v>#N/A</v>
          </cell>
        </row>
        <row r="261">
          <cell r="B261" t="str">
            <v>DPP1-43</v>
          </cell>
          <cell r="C261">
            <v>3</v>
          </cell>
          <cell r="D261" t="str">
            <v>.</v>
          </cell>
          <cell r="E261" t="e">
            <v>#N/A</v>
          </cell>
          <cell r="F261" t="e">
            <v>#N/A</v>
          </cell>
          <cell r="G261" t="e">
            <v>#N/A</v>
          </cell>
          <cell r="H261" t="e">
            <v>#N/A</v>
          </cell>
        </row>
        <row r="262">
          <cell r="B262" t="str">
            <v>DPP1-44</v>
          </cell>
          <cell r="C262">
            <v>4</v>
          </cell>
          <cell r="D262" t="str">
            <v>.</v>
          </cell>
          <cell r="E262" t="e">
            <v>#N/A</v>
          </cell>
          <cell r="F262" t="e">
            <v>#N/A</v>
          </cell>
          <cell r="G262" t="e">
            <v>#N/A</v>
          </cell>
          <cell r="H262" t="e">
            <v>#N/A</v>
          </cell>
        </row>
        <row r="264">
          <cell r="B264" t="str">
            <v>Sexe</v>
          </cell>
          <cell r="C264" t="str">
            <v>Niv</v>
          </cell>
          <cell r="D264" t="str">
            <v>Poule</v>
          </cell>
        </row>
        <row r="265">
          <cell r="B265" t="str">
            <v>D</v>
          </cell>
          <cell r="C265" t="str">
            <v>P</v>
          </cell>
          <cell r="D265" t="str">
            <v>P5-8</v>
          </cell>
        </row>
        <row r="266">
          <cell r="B266" t="str">
            <v>DPP5-81</v>
          </cell>
          <cell r="C266">
            <v>1</v>
          </cell>
          <cell r="D266" t="str">
            <v>.</v>
          </cell>
          <cell r="E266" t="e">
            <v>#N/A</v>
          </cell>
          <cell r="F266" t="e">
            <v>#N/A</v>
          </cell>
          <cell r="G266" t="e">
            <v>#N/A</v>
          </cell>
          <cell r="H266" t="e">
            <v>#N/A</v>
          </cell>
        </row>
        <row r="267">
          <cell r="B267" t="str">
            <v>DPP5-82</v>
          </cell>
          <cell r="C267">
            <v>2</v>
          </cell>
          <cell r="D267" t="str">
            <v>.</v>
          </cell>
          <cell r="E267" t="e">
            <v>#N/A</v>
          </cell>
          <cell r="F267" t="e">
            <v>#N/A</v>
          </cell>
          <cell r="G267" t="e">
            <v>#N/A</v>
          </cell>
          <cell r="H267" t="e">
            <v>#N/A</v>
          </cell>
        </row>
        <row r="268">
          <cell r="B268" t="str">
            <v>DPP5-83</v>
          </cell>
          <cell r="C268">
            <v>3</v>
          </cell>
          <cell r="D268" t="str">
            <v>.</v>
          </cell>
          <cell r="E268" t="e">
            <v>#N/A</v>
          </cell>
          <cell r="F268" t="e">
            <v>#N/A</v>
          </cell>
          <cell r="G268" t="e">
            <v>#N/A</v>
          </cell>
          <cell r="H268" t="e">
            <v>#N/A</v>
          </cell>
        </row>
        <row r="269">
          <cell r="B269" t="str">
            <v>DPP5-84</v>
          </cell>
          <cell r="C269">
            <v>4</v>
          </cell>
          <cell r="D269" t="str">
            <v>.</v>
          </cell>
          <cell r="E269" t="e">
            <v>#N/A</v>
          </cell>
          <cell r="F269" t="e">
            <v>#N/A</v>
          </cell>
          <cell r="G269" t="e">
            <v>#N/A</v>
          </cell>
          <cell r="H269" t="e">
            <v>#N/A</v>
          </cell>
        </row>
        <row r="271">
          <cell r="B271" t="str">
            <v>Sexe</v>
          </cell>
          <cell r="C271" t="str">
            <v>Niv</v>
          </cell>
          <cell r="D271" t="str">
            <v>Poule</v>
          </cell>
        </row>
        <row r="272">
          <cell r="B272" t="str">
            <v>D</v>
          </cell>
          <cell r="C272" t="str">
            <v>P</v>
          </cell>
          <cell r="D272" t="str">
            <v>P9-12</v>
          </cell>
        </row>
        <row r="273">
          <cell r="B273" t="str">
            <v>DPP9-121</v>
          </cell>
          <cell r="C273">
            <v>1</v>
          </cell>
          <cell r="D273" t="str">
            <v>.</v>
          </cell>
          <cell r="E273" t="e">
            <v>#N/A</v>
          </cell>
          <cell r="F273" t="e">
            <v>#N/A</v>
          </cell>
          <cell r="G273" t="e">
            <v>#N/A</v>
          </cell>
          <cell r="H273" t="e">
            <v>#N/A</v>
          </cell>
        </row>
        <row r="274">
          <cell r="B274" t="str">
            <v>DPP9-122</v>
          </cell>
          <cell r="C274">
            <v>2</v>
          </cell>
          <cell r="D274" t="str">
            <v>.</v>
          </cell>
          <cell r="E274" t="e">
            <v>#N/A</v>
          </cell>
          <cell r="F274" t="e">
            <v>#N/A</v>
          </cell>
          <cell r="G274" t="e">
            <v>#N/A</v>
          </cell>
          <cell r="H274" t="e">
            <v>#N/A</v>
          </cell>
        </row>
        <row r="275">
          <cell r="B275" t="str">
            <v>DPP9-123</v>
          </cell>
          <cell r="C275">
            <v>3</v>
          </cell>
          <cell r="D275" t="str">
            <v>.</v>
          </cell>
          <cell r="E275" t="e">
            <v>#N/A</v>
          </cell>
          <cell r="F275" t="e">
            <v>#N/A</v>
          </cell>
          <cell r="G275" t="e">
            <v>#N/A</v>
          </cell>
          <cell r="H275" t="e">
            <v>#N/A</v>
          </cell>
        </row>
        <row r="276">
          <cell r="B276" t="str">
            <v>DPP9-124</v>
          </cell>
          <cell r="C276">
            <v>4</v>
          </cell>
          <cell r="D276" t="str">
            <v>.</v>
          </cell>
          <cell r="E276" t="e">
            <v>#N/A</v>
          </cell>
          <cell r="F276" t="e">
            <v>#N/A</v>
          </cell>
          <cell r="G276" t="e">
            <v>#N/A</v>
          </cell>
          <cell r="H276" t="e">
            <v>#N/A</v>
          </cell>
        </row>
        <row r="278">
          <cell r="B278" t="str">
            <v>Sexe</v>
          </cell>
          <cell r="C278" t="str">
            <v>Niv</v>
          </cell>
          <cell r="D278" t="str">
            <v>Poule</v>
          </cell>
        </row>
        <row r="279">
          <cell r="B279" t="str">
            <v>D</v>
          </cell>
          <cell r="C279" t="str">
            <v>R1</v>
          </cell>
          <cell r="D279" t="str">
            <v>P1-4</v>
          </cell>
        </row>
        <row r="280">
          <cell r="B280" t="str">
            <v>DR1P1-41</v>
          </cell>
          <cell r="C280">
            <v>1</v>
          </cell>
          <cell r="D280" t="str">
            <v>.</v>
          </cell>
          <cell r="E280" t="e">
            <v>#N/A</v>
          </cell>
          <cell r="F280" t="e">
            <v>#N/A</v>
          </cell>
          <cell r="G280" t="e">
            <v>#N/A</v>
          </cell>
          <cell r="H280" t="e">
            <v>#N/A</v>
          </cell>
        </row>
        <row r="281">
          <cell r="B281" t="str">
            <v>DR1P1-42</v>
          </cell>
          <cell r="C281">
            <v>2</v>
          </cell>
          <cell r="D281" t="str">
            <v>.</v>
          </cell>
          <cell r="E281" t="e">
            <v>#N/A</v>
          </cell>
          <cell r="F281" t="e">
            <v>#N/A</v>
          </cell>
          <cell r="G281" t="e">
            <v>#N/A</v>
          </cell>
          <cell r="H281" t="e">
            <v>#N/A</v>
          </cell>
        </row>
        <row r="282">
          <cell r="B282" t="str">
            <v>DR1P1-43</v>
          </cell>
          <cell r="C282">
            <v>3</v>
          </cell>
          <cell r="D282" t="str">
            <v>.</v>
          </cell>
          <cell r="E282" t="e">
            <v>#N/A</v>
          </cell>
          <cell r="F282" t="e">
            <v>#N/A</v>
          </cell>
          <cell r="G282" t="e">
            <v>#N/A</v>
          </cell>
          <cell r="H282" t="e">
            <v>#N/A</v>
          </cell>
        </row>
        <row r="283">
          <cell r="B283" t="str">
            <v>DR1P1-44</v>
          </cell>
          <cell r="C283">
            <v>4</v>
          </cell>
          <cell r="D283" t="str">
            <v>.</v>
          </cell>
          <cell r="E283" t="e">
            <v>#N/A</v>
          </cell>
          <cell r="F283" t="e">
            <v>#N/A</v>
          </cell>
          <cell r="G283" t="e">
            <v>#N/A</v>
          </cell>
          <cell r="H283" t="e">
            <v>#N/A</v>
          </cell>
        </row>
        <row r="285">
          <cell r="B285" t="str">
            <v>Sexe</v>
          </cell>
          <cell r="C285" t="str">
            <v>Niv</v>
          </cell>
          <cell r="D285" t="str">
            <v>Poule</v>
          </cell>
        </row>
        <row r="286">
          <cell r="B286" t="str">
            <v>D</v>
          </cell>
          <cell r="C286" t="str">
            <v>R1</v>
          </cell>
          <cell r="D286" t="str">
            <v>P5-8</v>
          </cell>
        </row>
        <row r="287">
          <cell r="B287" t="str">
            <v>DR1P5-81</v>
          </cell>
          <cell r="C287">
            <v>1</v>
          </cell>
          <cell r="D287" t="str">
            <v>.</v>
          </cell>
          <cell r="E287" t="e">
            <v>#N/A</v>
          </cell>
          <cell r="F287" t="e">
            <v>#N/A</v>
          </cell>
          <cell r="G287" t="e">
            <v>#N/A</v>
          </cell>
          <cell r="H287" t="e">
            <v>#N/A</v>
          </cell>
        </row>
        <row r="288">
          <cell r="B288" t="str">
            <v>DR1P5-82</v>
          </cell>
          <cell r="C288">
            <v>2</v>
          </cell>
          <cell r="D288" t="str">
            <v>.</v>
          </cell>
          <cell r="E288" t="e">
            <v>#N/A</v>
          </cell>
          <cell r="F288" t="e">
            <v>#N/A</v>
          </cell>
          <cell r="G288" t="e">
            <v>#N/A</v>
          </cell>
          <cell r="H288" t="e">
            <v>#N/A</v>
          </cell>
        </row>
        <row r="289">
          <cell r="B289" t="str">
            <v>DR1P5-83</v>
          </cell>
          <cell r="C289">
            <v>3</v>
          </cell>
          <cell r="D289" t="str">
            <v>.</v>
          </cell>
          <cell r="E289" t="e">
            <v>#N/A</v>
          </cell>
          <cell r="F289" t="e">
            <v>#N/A</v>
          </cell>
          <cell r="G289" t="e">
            <v>#N/A</v>
          </cell>
          <cell r="H289" t="e">
            <v>#N/A</v>
          </cell>
        </row>
        <row r="290">
          <cell r="B290" t="str">
            <v>DR1P5-84</v>
          </cell>
          <cell r="C290">
            <v>4</v>
          </cell>
          <cell r="D290" t="str">
            <v>.</v>
          </cell>
          <cell r="E290" t="e">
            <v>#N/A</v>
          </cell>
          <cell r="F290" t="e">
            <v>#N/A</v>
          </cell>
          <cell r="G290" t="e">
            <v>#N/A</v>
          </cell>
          <cell r="H290" t="e">
            <v>#N/A</v>
          </cell>
        </row>
        <row r="292">
          <cell r="B292" t="str">
            <v>Sexe</v>
          </cell>
          <cell r="C292" t="str">
            <v>Niv</v>
          </cell>
          <cell r="D292" t="str">
            <v>Poule</v>
          </cell>
        </row>
        <row r="293">
          <cell r="B293" t="str">
            <v>D</v>
          </cell>
          <cell r="C293" t="str">
            <v>R1</v>
          </cell>
          <cell r="D293" t="str">
            <v>P9-12</v>
          </cell>
        </row>
        <row r="294">
          <cell r="B294" t="str">
            <v>DR1P9-121</v>
          </cell>
          <cell r="C294">
            <v>1</v>
          </cell>
          <cell r="D294" t="str">
            <v>.</v>
          </cell>
          <cell r="E294" t="e">
            <v>#N/A</v>
          </cell>
          <cell r="F294" t="e">
            <v>#N/A</v>
          </cell>
          <cell r="G294" t="e">
            <v>#N/A</v>
          </cell>
          <cell r="H294" t="e">
            <v>#N/A</v>
          </cell>
        </row>
        <row r="295">
          <cell r="B295" t="str">
            <v>DR1P9-122</v>
          </cell>
          <cell r="C295">
            <v>2</v>
          </cell>
          <cell r="D295" t="str">
            <v>.</v>
          </cell>
          <cell r="E295" t="e">
            <v>#N/A</v>
          </cell>
          <cell r="F295" t="e">
            <v>#N/A</v>
          </cell>
          <cell r="G295" t="e">
            <v>#N/A</v>
          </cell>
          <cell r="H295" t="e">
            <v>#N/A</v>
          </cell>
        </row>
        <row r="296">
          <cell r="B296" t="str">
            <v>DR1P9-123</v>
          </cell>
          <cell r="C296">
            <v>3</v>
          </cell>
          <cell r="D296" t="str">
            <v>.</v>
          </cell>
          <cell r="E296" t="e">
            <v>#N/A</v>
          </cell>
          <cell r="F296" t="e">
            <v>#N/A</v>
          </cell>
          <cell r="G296" t="e">
            <v>#N/A</v>
          </cell>
          <cell r="H296" t="e">
            <v>#N/A</v>
          </cell>
        </row>
        <row r="297">
          <cell r="B297" t="str">
            <v>DR1P9-124</v>
          </cell>
          <cell r="C297">
            <v>4</v>
          </cell>
          <cell r="D297" t="str">
            <v>.</v>
          </cell>
          <cell r="E297" t="e">
            <v>#N/A</v>
          </cell>
          <cell r="F297" t="e">
            <v>#N/A</v>
          </cell>
          <cell r="G297" t="e">
            <v>#N/A</v>
          </cell>
          <cell r="H297" t="e">
            <v>#N/A</v>
          </cell>
        </row>
        <row r="299">
          <cell r="B299" t="str">
            <v>Sexe</v>
          </cell>
          <cell r="C299" t="str">
            <v>Niv</v>
          </cell>
          <cell r="D299" t="str">
            <v>Poule</v>
          </cell>
        </row>
        <row r="300">
          <cell r="B300" t="str">
            <v>M</v>
          </cell>
          <cell r="C300" t="str">
            <v>R1</v>
          </cell>
          <cell r="D300" t="str">
            <v>P1-4</v>
          </cell>
        </row>
        <row r="301">
          <cell r="B301" t="str">
            <v>MR1P1-41</v>
          </cell>
          <cell r="C301">
            <v>1</v>
          </cell>
          <cell r="D301" t="str">
            <v>.</v>
          </cell>
          <cell r="E301" t="e">
            <v>#N/A</v>
          </cell>
          <cell r="F301" t="e">
            <v>#N/A</v>
          </cell>
          <cell r="G301" t="e">
            <v>#N/A</v>
          </cell>
          <cell r="H301" t="e">
            <v>#N/A</v>
          </cell>
        </row>
        <row r="302">
          <cell r="B302" t="str">
            <v>MR1P1-42</v>
          </cell>
          <cell r="C302">
            <v>2</v>
          </cell>
          <cell r="D302" t="str">
            <v>.</v>
          </cell>
          <cell r="E302" t="e">
            <v>#N/A</v>
          </cell>
          <cell r="F302" t="e">
            <v>#N/A</v>
          </cell>
          <cell r="G302" t="e">
            <v>#N/A</v>
          </cell>
          <cell r="H302" t="e">
            <v>#N/A</v>
          </cell>
        </row>
        <row r="303">
          <cell r="B303" t="str">
            <v>MR1P1-43</v>
          </cell>
          <cell r="C303">
            <v>3</v>
          </cell>
          <cell r="D303" t="str">
            <v>.</v>
          </cell>
          <cell r="E303" t="e">
            <v>#N/A</v>
          </cell>
          <cell r="F303" t="e">
            <v>#N/A</v>
          </cell>
          <cell r="G303" t="e">
            <v>#N/A</v>
          </cell>
          <cell r="H303" t="e">
            <v>#N/A</v>
          </cell>
        </row>
        <row r="304">
          <cell r="B304" t="str">
            <v>MR1P1-44</v>
          </cell>
          <cell r="C304">
            <v>4</v>
          </cell>
          <cell r="D304" t="str">
            <v>.</v>
          </cell>
          <cell r="E304" t="e">
            <v>#N/A</v>
          </cell>
          <cell r="F304" t="e">
            <v>#N/A</v>
          </cell>
          <cell r="G304" t="e">
            <v>#N/A</v>
          </cell>
          <cell r="H304" t="e">
            <v>#N/A</v>
          </cell>
        </row>
        <row r="306">
          <cell r="B306" t="str">
            <v>Sexe</v>
          </cell>
          <cell r="C306" t="str">
            <v>Niv</v>
          </cell>
          <cell r="D306" t="str">
            <v>Poule</v>
          </cell>
        </row>
        <row r="307">
          <cell r="B307" t="str">
            <v>M</v>
          </cell>
          <cell r="C307" t="str">
            <v>R1</v>
          </cell>
          <cell r="D307" t="str">
            <v>P5-8</v>
          </cell>
        </row>
        <row r="308">
          <cell r="B308" t="str">
            <v>MR1P5-81</v>
          </cell>
          <cell r="C308">
            <v>1</v>
          </cell>
          <cell r="D308" t="str">
            <v>.</v>
          </cell>
          <cell r="E308" t="e">
            <v>#N/A</v>
          </cell>
          <cell r="F308" t="e">
            <v>#N/A</v>
          </cell>
          <cell r="G308" t="e">
            <v>#N/A</v>
          </cell>
          <cell r="H308" t="e">
            <v>#N/A</v>
          </cell>
        </row>
        <row r="309">
          <cell r="B309" t="str">
            <v>MR1P5-82</v>
          </cell>
          <cell r="C309">
            <v>2</v>
          </cell>
          <cell r="D309" t="str">
            <v>.</v>
          </cell>
          <cell r="E309" t="e">
            <v>#N/A</v>
          </cell>
          <cell r="F309" t="e">
            <v>#N/A</v>
          </cell>
          <cell r="G309" t="e">
            <v>#N/A</v>
          </cell>
          <cell r="H309" t="e">
            <v>#N/A</v>
          </cell>
        </row>
        <row r="310">
          <cell r="B310" t="str">
            <v>MR1P5-83</v>
          </cell>
          <cell r="C310">
            <v>3</v>
          </cell>
          <cell r="D310" t="str">
            <v>.</v>
          </cell>
          <cell r="E310" t="e">
            <v>#N/A</v>
          </cell>
          <cell r="F310" t="e">
            <v>#N/A</v>
          </cell>
          <cell r="G310" t="e">
            <v>#N/A</v>
          </cell>
          <cell r="H310" t="e">
            <v>#N/A</v>
          </cell>
        </row>
        <row r="311">
          <cell r="B311" t="str">
            <v>MR1P5-84</v>
          </cell>
          <cell r="C311">
            <v>4</v>
          </cell>
          <cell r="D311" t="str">
            <v>.</v>
          </cell>
          <cell r="E311" t="e">
            <v>#N/A</v>
          </cell>
          <cell r="F311" t="e">
            <v>#N/A</v>
          </cell>
          <cell r="G311" t="e">
            <v>#N/A</v>
          </cell>
          <cell r="H311" t="e">
            <v>#N/A</v>
          </cell>
        </row>
        <row r="313">
          <cell r="B313" t="str">
            <v>Sexe</v>
          </cell>
          <cell r="C313" t="str">
            <v>Niv</v>
          </cell>
          <cell r="D313" t="str">
            <v>Poule</v>
          </cell>
        </row>
        <row r="314">
          <cell r="B314" t="str">
            <v>M</v>
          </cell>
          <cell r="C314" t="str">
            <v>R1</v>
          </cell>
          <cell r="D314" t="str">
            <v>P9-12</v>
          </cell>
        </row>
        <row r="315">
          <cell r="B315" t="str">
            <v>MR1P9-121</v>
          </cell>
          <cell r="C315">
            <v>1</v>
          </cell>
          <cell r="D315" t="str">
            <v>.</v>
          </cell>
          <cell r="E315" t="e">
            <v>#N/A</v>
          </cell>
          <cell r="F315" t="e">
            <v>#N/A</v>
          </cell>
          <cell r="G315" t="e">
            <v>#N/A</v>
          </cell>
          <cell r="H315" t="e">
            <v>#N/A</v>
          </cell>
        </row>
        <row r="316">
          <cell r="B316" t="str">
            <v>MR1P9-122</v>
          </cell>
          <cell r="C316">
            <v>2</v>
          </cell>
          <cell r="D316" t="str">
            <v>.</v>
          </cell>
          <cell r="E316" t="e">
            <v>#N/A</v>
          </cell>
          <cell r="F316" t="e">
            <v>#N/A</v>
          </cell>
          <cell r="G316" t="e">
            <v>#N/A</v>
          </cell>
          <cell r="H316" t="e">
            <v>#N/A</v>
          </cell>
        </row>
        <row r="317">
          <cell r="B317" t="str">
            <v>MR1P9-123</v>
          </cell>
          <cell r="C317">
            <v>3</v>
          </cell>
          <cell r="D317" t="str">
            <v>.</v>
          </cell>
          <cell r="E317" t="e">
            <v>#N/A</v>
          </cell>
          <cell r="F317" t="e">
            <v>#N/A</v>
          </cell>
          <cell r="G317" t="e">
            <v>#N/A</v>
          </cell>
          <cell r="H317" t="e">
            <v>#N/A</v>
          </cell>
        </row>
        <row r="318">
          <cell r="B318" t="str">
            <v>MR1P9-124</v>
          </cell>
          <cell r="C318">
            <v>4</v>
          </cell>
          <cell r="D318" t="str">
            <v>.</v>
          </cell>
          <cell r="E318" t="e">
            <v>#N/A</v>
          </cell>
          <cell r="F318" t="e">
            <v>#N/A</v>
          </cell>
          <cell r="G318" t="e">
            <v>#N/A</v>
          </cell>
          <cell r="H318" t="e">
            <v>#N/A</v>
          </cell>
        </row>
        <row r="320">
          <cell r="B320" t="str">
            <v>Sexe</v>
          </cell>
          <cell r="C320" t="str">
            <v>Niv</v>
          </cell>
          <cell r="D320" t="str">
            <v>Poule</v>
          </cell>
        </row>
        <row r="321">
          <cell r="B321" t="str">
            <v>M</v>
          </cell>
          <cell r="C321" t="str">
            <v>R1</v>
          </cell>
          <cell r="D321" t="str">
            <v>A</v>
          </cell>
        </row>
        <row r="322">
          <cell r="B322" t="str">
            <v>HMR1A1</v>
          </cell>
          <cell r="C322">
            <v>1</v>
          </cell>
          <cell r="D322" t="str">
            <v>.</v>
          </cell>
          <cell r="E322" t="str">
            <v>09760331</v>
          </cell>
          <cell r="F322" t="str">
            <v>US C BOIS GUILLAUME</v>
          </cell>
          <cell r="G322" t="str">
            <v>S16</v>
          </cell>
          <cell r="H322">
            <v>1</v>
          </cell>
        </row>
        <row r="323">
          <cell r="B323" t="str">
            <v>HMR1A2</v>
          </cell>
          <cell r="C323">
            <v>2</v>
          </cell>
          <cell r="D323" t="str">
            <v>.</v>
          </cell>
          <cell r="E323" t="str">
            <v>09760018</v>
          </cell>
          <cell r="F323" t="str">
            <v>CP QUEVILLAIS</v>
          </cell>
          <cell r="G323" t="str">
            <v>D09</v>
          </cell>
          <cell r="H323">
            <v>4</v>
          </cell>
        </row>
        <row r="324">
          <cell r="B324" t="str">
            <v>HMR1A3</v>
          </cell>
          <cell r="C324">
            <v>3</v>
          </cell>
          <cell r="D324" t="str">
            <v>.</v>
          </cell>
          <cell r="E324" t="str">
            <v>09760168</v>
          </cell>
          <cell r="F324" t="str">
            <v>ENT SAINT PIERRAISE TT</v>
          </cell>
          <cell r="G324" t="str">
            <v>S16</v>
          </cell>
          <cell r="H324">
            <v>5</v>
          </cell>
        </row>
        <row r="325">
          <cell r="B325" t="str">
            <v>HMR1A4</v>
          </cell>
          <cell r="C325">
            <v>4</v>
          </cell>
          <cell r="D325" t="str">
            <v>.</v>
          </cell>
          <cell r="E325" t="str">
            <v>09270151</v>
          </cell>
          <cell r="F325" t="str">
            <v>NEUBOURG QUITTEBEUF TT</v>
          </cell>
          <cell r="G325" t="str">
            <v>D09</v>
          </cell>
          <cell r="H325">
            <v>2</v>
          </cell>
        </row>
        <row r="326">
          <cell r="B326" t="str">
            <v>HMR1A5</v>
          </cell>
          <cell r="C326">
            <v>5</v>
          </cell>
          <cell r="D326" t="str">
            <v>.</v>
          </cell>
          <cell r="E326" t="str">
            <v>09760414</v>
          </cell>
          <cell r="F326" t="str">
            <v>ATT HAVRE</v>
          </cell>
          <cell r="G326" t="str">
            <v>D09</v>
          </cell>
          <cell r="H326">
            <v>3</v>
          </cell>
        </row>
        <row r="327">
          <cell r="B327" t="str">
            <v>HMR1A6</v>
          </cell>
          <cell r="C327">
            <v>6</v>
          </cell>
          <cell r="D327" t="str">
            <v>.</v>
          </cell>
          <cell r="E327" t="str">
            <v>09760007</v>
          </cell>
          <cell r="F327" t="str">
            <v>CEP ST NICOLAS ALIERMONT</v>
          </cell>
          <cell r="G327" t="str">
            <v>S16</v>
          </cell>
          <cell r="H327">
            <v>1</v>
          </cell>
        </row>
        <row r="328">
          <cell r="B328" t="str">
            <v>HMR1A7</v>
          </cell>
          <cell r="C328">
            <v>7</v>
          </cell>
          <cell r="D328" t="str">
            <v>.</v>
          </cell>
          <cell r="E328" t="str">
            <v>09760014</v>
          </cell>
          <cell r="F328" t="str">
            <v>CP YVETOT</v>
          </cell>
          <cell r="G328" t="str">
            <v>D09</v>
          </cell>
          <cell r="H328">
            <v>1</v>
          </cell>
        </row>
        <row r="329">
          <cell r="B329" t="str">
            <v>HMR1A8</v>
          </cell>
          <cell r="C329">
            <v>8</v>
          </cell>
          <cell r="D329" t="str">
            <v>.</v>
          </cell>
          <cell r="E329" t="str">
            <v>09270089</v>
          </cell>
          <cell r="F329" t="str">
            <v>AP PACY MENILLES</v>
          </cell>
          <cell r="G329" t="str">
            <v>D09</v>
          </cell>
          <cell r="H329">
            <v>1</v>
          </cell>
        </row>
        <row r="331">
          <cell r="B331" t="str">
            <v>Sexe</v>
          </cell>
          <cell r="C331" t="str">
            <v>Niv</v>
          </cell>
          <cell r="D331" t="str">
            <v>Poule</v>
          </cell>
        </row>
        <row r="332">
          <cell r="B332" t="str">
            <v>M</v>
          </cell>
          <cell r="C332" t="str">
            <v>R1</v>
          </cell>
          <cell r="D332" t="str">
            <v>B</v>
          </cell>
        </row>
        <row r="333">
          <cell r="B333" t="str">
            <v>HMR1B1</v>
          </cell>
          <cell r="C333">
            <v>1</v>
          </cell>
          <cell r="D333" t="str">
            <v>.</v>
          </cell>
          <cell r="E333" t="str">
            <v>09760041</v>
          </cell>
          <cell r="F333" t="str">
            <v>CP PAVILLY</v>
          </cell>
          <cell r="G333" t="str">
            <v>D09</v>
          </cell>
          <cell r="H333">
            <v>2</v>
          </cell>
        </row>
        <row r="334">
          <cell r="B334" t="str">
            <v>HMR1B2</v>
          </cell>
          <cell r="C334">
            <v>2</v>
          </cell>
          <cell r="D334" t="str">
            <v>.</v>
          </cell>
          <cell r="E334" t="str">
            <v>09760034</v>
          </cell>
          <cell r="F334" t="str">
            <v>ETT OISSEL</v>
          </cell>
          <cell r="G334" t="str">
            <v>S16</v>
          </cell>
          <cell r="H334">
            <v>2</v>
          </cell>
        </row>
        <row r="335">
          <cell r="B335" t="str">
            <v>HMR1B3</v>
          </cell>
          <cell r="C335">
            <v>3</v>
          </cell>
          <cell r="D335" t="str">
            <v>.</v>
          </cell>
          <cell r="E335" t="str">
            <v>09760221</v>
          </cell>
          <cell r="F335" t="str">
            <v>AA COURONNAISE</v>
          </cell>
          <cell r="G335" t="str">
            <v>D09</v>
          </cell>
          <cell r="H335">
            <v>1</v>
          </cell>
        </row>
        <row r="336">
          <cell r="B336" t="str">
            <v>HMR1B4</v>
          </cell>
          <cell r="C336">
            <v>4</v>
          </cell>
          <cell r="D336" t="str">
            <v>.</v>
          </cell>
          <cell r="E336" t="str">
            <v>09760004</v>
          </cell>
          <cell r="F336" t="str">
            <v>SPO ROUEN TT</v>
          </cell>
          <cell r="G336" t="str">
            <v>S16</v>
          </cell>
          <cell r="H336">
            <v>6</v>
          </cell>
        </row>
        <row r="337">
          <cell r="B337" t="str">
            <v>HMR1B5</v>
          </cell>
          <cell r="C337">
            <v>5</v>
          </cell>
          <cell r="D337" t="str">
            <v>.</v>
          </cell>
          <cell r="E337" t="str">
            <v>09760011</v>
          </cell>
          <cell r="F337" t="str">
            <v>S SOTTEVILLAIS CC</v>
          </cell>
          <cell r="G337" t="str">
            <v>D09</v>
          </cell>
          <cell r="H337">
            <v>1</v>
          </cell>
        </row>
        <row r="338">
          <cell r="B338" t="str">
            <v>HMR1B6</v>
          </cell>
          <cell r="C338">
            <v>6</v>
          </cell>
          <cell r="D338" t="str">
            <v>.</v>
          </cell>
          <cell r="E338" t="str">
            <v>09760351</v>
          </cell>
          <cell r="F338" t="str">
            <v>FRANQUEVILLE ST PIERRE</v>
          </cell>
          <cell r="G338" t="str">
            <v>D09</v>
          </cell>
          <cell r="H338">
            <v>1</v>
          </cell>
        </row>
        <row r="339">
          <cell r="B339" t="str">
            <v>HMR1B7</v>
          </cell>
          <cell r="C339">
            <v>7</v>
          </cell>
          <cell r="E339" t="str">
            <v>09760270</v>
          </cell>
          <cell r="F339" t="str">
            <v>FJ LA REMUEE TT</v>
          </cell>
          <cell r="G339" t="str">
            <v>D09</v>
          </cell>
          <cell r="H339">
            <v>1</v>
          </cell>
        </row>
        <row r="340">
          <cell r="B340" t="str">
            <v>HMR1B8</v>
          </cell>
          <cell r="C340">
            <v>8</v>
          </cell>
          <cell r="E340" t="str">
            <v>09270151</v>
          </cell>
          <cell r="F340" t="str">
            <v>NEUBOURG QUITTEBEUF TT</v>
          </cell>
          <cell r="G340" t="str">
            <v>D09</v>
          </cell>
          <cell r="H340">
            <v>1</v>
          </cell>
        </row>
        <row r="342">
          <cell r="B342" t="str">
            <v>Sexe</v>
          </cell>
          <cell r="C342" t="str">
            <v>Niv</v>
          </cell>
          <cell r="D342" t="str">
            <v>Poule</v>
          </cell>
        </row>
        <row r="343">
          <cell r="B343" t="str">
            <v>M</v>
          </cell>
          <cell r="C343" t="str">
            <v>R2</v>
          </cell>
          <cell r="D343" t="str">
            <v>A</v>
          </cell>
        </row>
        <row r="344">
          <cell r="B344" t="str">
            <v>HMR2A1</v>
          </cell>
          <cell r="C344">
            <v>1</v>
          </cell>
          <cell r="D344" t="str">
            <v>.</v>
          </cell>
          <cell r="E344" t="str">
            <v>09270006</v>
          </cell>
          <cell r="F344" t="str">
            <v>EVREUX EC</v>
          </cell>
          <cell r="G344" t="str">
            <v>D09</v>
          </cell>
          <cell r="H344">
            <v>2</v>
          </cell>
        </row>
        <row r="345">
          <cell r="B345" t="str">
            <v>HMR2A2</v>
          </cell>
          <cell r="C345">
            <v>2</v>
          </cell>
          <cell r="D345" t="str">
            <v>.</v>
          </cell>
          <cell r="E345" t="str">
            <v>09760018</v>
          </cell>
          <cell r="F345" t="str">
            <v>CP QUEVILLAIS</v>
          </cell>
          <cell r="G345" t="str">
            <v>D09</v>
          </cell>
          <cell r="H345">
            <v>5</v>
          </cell>
        </row>
        <row r="346">
          <cell r="B346" t="str">
            <v>HMR2A3</v>
          </cell>
          <cell r="C346">
            <v>3</v>
          </cell>
          <cell r="D346" t="str">
            <v>.</v>
          </cell>
          <cell r="E346" t="str">
            <v>09760270</v>
          </cell>
          <cell r="F346" t="str">
            <v>FJ LA REMUEE TT</v>
          </cell>
          <cell r="G346" t="str">
            <v>D09</v>
          </cell>
          <cell r="H346">
            <v>2</v>
          </cell>
        </row>
        <row r="347">
          <cell r="B347" t="str">
            <v>HMR2A4</v>
          </cell>
          <cell r="C347">
            <v>4</v>
          </cell>
          <cell r="D347" t="str">
            <v>.</v>
          </cell>
          <cell r="E347" t="str">
            <v>09270063</v>
          </cell>
          <cell r="F347" t="str">
            <v>TT DE L'ARCHE</v>
          </cell>
          <cell r="G347" t="str">
            <v>D09</v>
          </cell>
          <cell r="H347">
            <v>1</v>
          </cell>
        </row>
        <row r="348">
          <cell r="B348" t="str">
            <v>HMR2A5</v>
          </cell>
          <cell r="C348">
            <v>5</v>
          </cell>
          <cell r="D348" t="str">
            <v>.</v>
          </cell>
          <cell r="E348" t="str">
            <v>09760414</v>
          </cell>
          <cell r="F348" t="str">
            <v>ATT HAVRE</v>
          </cell>
          <cell r="G348" t="str">
            <v>D09</v>
          </cell>
          <cell r="H348">
            <v>4</v>
          </cell>
        </row>
        <row r="349">
          <cell r="B349" t="str">
            <v>HMR2A6</v>
          </cell>
          <cell r="C349">
            <v>6</v>
          </cell>
          <cell r="D349" t="str">
            <v>.</v>
          </cell>
          <cell r="E349" t="str">
            <v>09270060</v>
          </cell>
          <cell r="F349" t="str">
            <v>CROTH - EZY-GARENNES TT</v>
          </cell>
          <cell r="G349" t="str">
            <v>D09</v>
          </cell>
          <cell r="H349">
            <v>1</v>
          </cell>
        </row>
        <row r="350">
          <cell r="B350" t="str">
            <v>HMR2A7</v>
          </cell>
          <cell r="C350">
            <v>7</v>
          </cell>
          <cell r="D350" t="str">
            <v>.</v>
          </cell>
          <cell r="E350" t="str">
            <v>09760416</v>
          </cell>
          <cell r="F350" t="str">
            <v>TT BULLY</v>
          </cell>
          <cell r="G350" t="str">
            <v>D09</v>
          </cell>
          <cell r="H350">
            <v>1</v>
          </cell>
        </row>
        <row r="351">
          <cell r="B351" t="str">
            <v>HMR2A8</v>
          </cell>
          <cell r="C351">
            <v>8</v>
          </cell>
          <cell r="D351" t="str">
            <v>.</v>
          </cell>
          <cell r="E351" t="str">
            <v>09760157</v>
          </cell>
          <cell r="F351" t="str">
            <v>MONT SAINT AIGNAN TT</v>
          </cell>
          <cell r="G351" t="str">
            <v>D09</v>
          </cell>
          <cell r="H351">
            <v>1</v>
          </cell>
        </row>
        <row r="353">
          <cell r="B353" t="str">
            <v>Sexe</v>
          </cell>
          <cell r="C353" t="str">
            <v>Niv</v>
          </cell>
          <cell r="D353" t="str">
            <v>Poule</v>
          </cell>
        </row>
        <row r="354">
          <cell r="B354" t="str">
            <v>M</v>
          </cell>
          <cell r="C354" t="str">
            <v>R2</v>
          </cell>
          <cell r="D354" t="str">
            <v>B</v>
          </cell>
        </row>
        <row r="355">
          <cell r="B355" t="str">
            <v>HMR2B1</v>
          </cell>
          <cell r="C355">
            <v>1</v>
          </cell>
          <cell r="D355" t="str">
            <v>.</v>
          </cell>
          <cell r="E355" t="str">
            <v>09760414</v>
          </cell>
          <cell r="F355" t="str">
            <v>ATT HAVRE</v>
          </cell>
          <cell r="G355" t="str">
            <v>D09</v>
          </cell>
          <cell r="H355">
            <v>5</v>
          </cell>
        </row>
        <row r="356">
          <cell r="B356" t="str">
            <v>HMR2B2</v>
          </cell>
          <cell r="C356">
            <v>2</v>
          </cell>
          <cell r="D356" t="str">
            <v>.</v>
          </cell>
          <cell r="E356" t="str">
            <v>09760291</v>
          </cell>
          <cell r="F356" t="str">
            <v>MONTIVILLIERS TT</v>
          </cell>
          <cell r="G356" t="str">
            <v>D09</v>
          </cell>
          <cell r="H356">
            <v>1</v>
          </cell>
        </row>
        <row r="357">
          <cell r="B357" t="str">
            <v>HMR2B3</v>
          </cell>
          <cell r="C357">
            <v>3</v>
          </cell>
          <cell r="D357" t="str">
            <v>.</v>
          </cell>
          <cell r="E357" t="str">
            <v>09760168</v>
          </cell>
          <cell r="F357" t="str">
            <v>ENT SAINT PIERRAISE TT</v>
          </cell>
          <cell r="G357" t="str">
            <v>D09</v>
          </cell>
          <cell r="H357">
            <v>6</v>
          </cell>
        </row>
        <row r="358">
          <cell r="B358" t="str">
            <v>HMR2B4</v>
          </cell>
          <cell r="C358">
            <v>4</v>
          </cell>
          <cell r="D358" t="str">
            <v>.</v>
          </cell>
          <cell r="E358" t="str">
            <v>09760107</v>
          </cell>
          <cell r="F358" t="str">
            <v>ALCL TT GRAND QUEVILLY</v>
          </cell>
          <cell r="G358" t="str">
            <v>D09</v>
          </cell>
          <cell r="H358">
            <v>3</v>
          </cell>
        </row>
        <row r="359">
          <cell r="B359" t="str">
            <v>HMR2B5</v>
          </cell>
          <cell r="C359">
            <v>5</v>
          </cell>
          <cell r="D359" t="str">
            <v>.</v>
          </cell>
          <cell r="E359" t="str">
            <v>09760041</v>
          </cell>
          <cell r="F359" t="str">
            <v>CP PAVILLY</v>
          </cell>
          <cell r="G359" t="str">
            <v>D09</v>
          </cell>
          <cell r="H359">
            <v>3</v>
          </cell>
        </row>
        <row r="360">
          <cell r="B360" t="str">
            <v>HMR2B6</v>
          </cell>
          <cell r="C360">
            <v>6</v>
          </cell>
          <cell r="D360" t="str">
            <v>.</v>
          </cell>
          <cell r="E360" t="str">
            <v>09760351</v>
          </cell>
          <cell r="F360" t="str">
            <v>FRANQUEVILLE ST PIERRE</v>
          </cell>
          <cell r="G360" t="str">
            <v>D09</v>
          </cell>
          <cell r="H360">
            <v>2</v>
          </cell>
        </row>
        <row r="361">
          <cell r="B361" t="str">
            <v>HMR2B7</v>
          </cell>
          <cell r="C361">
            <v>7</v>
          </cell>
          <cell r="D361" t="str">
            <v>.</v>
          </cell>
          <cell r="E361" t="str">
            <v>09270069</v>
          </cell>
          <cell r="F361" t="str">
            <v>ENT GISORSIENNE TT</v>
          </cell>
          <cell r="G361" t="str">
            <v>D09</v>
          </cell>
          <cell r="H361">
            <v>1</v>
          </cell>
        </row>
        <row r="362">
          <cell r="B362" t="str">
            <v>HMR2B8</v>
          </cell>
          <cell r="C362">
            <v>8</v>
          </cell>
          <cell r="D362" t="str">
            <v>.</v>
          </cell>
          <cell r="E362" t="str">
            <v>09760425</v>
          </cell>
          <cell r="F362" t="str">
            <v>CANTELEU MAROMME TT</v>
          </cell>
          <cell r="G362" t="str">
            <v>D09</v>
          </cell>
          <cell r="H362">
            <v>1</v>
          </cell>
        </row>
        <row r="364">
          <cell r="B364" t="str">
            <v>Sexe</v>
          </cell>
          <cell r="C364" t="str">
            <v>Niv</v>
          </cell>
          <cell r="D364" t="str">
            <v>Poule</v>
          </cell>
        </row>
        <row r="365">
          <cell r="B365" t="str">
            <v>M</v>
          </cell>
          <cell r="C365" t="str">
            <v>R2</v>
          </cell>
          <cell r="D365" t="str">
            <v>C</v>
          </cell>
        </row>
        <row r="366">
          <cell r="B366" t="str">
            <v>HMR2C1</v>
          </cell>
          <cell r="C366">
            <v>1</v>
          </cell>
          <cell r="D366" t="str">
            <v>.</v>
          </cell>
          <cell r="E366" t="str">
            <v>09760331</v>
          </cell>
          <cell r="F366" t="str">
            <v>US C BOIS GUILLAUME</v>
          </cell>
          <cell r="G366" t="str">
            <v>D09</v>
          </cell>
          <cell r="H366">
            <v>2</v>
          </cell>
        </row>
        <row r="367">
          <cell r="B367" t="str">
            <v>HMR2C2</v>
          </cell>
          <cell r="C367">
            <v>2</v>
          </cell>
          <cell r="D367" t="str">
            <v>.</v>
          </cell>
          <cell r="E367" t="str">
            <v>09270104</v>
          </cell>
          <cell r="F367" t="str">
            <v>PPC HONDOUVILLE</v>
          </cell>
          <cell r="G367" t="str">
            <v>D09</v>
          </cell>
          <cell r="H367">
            <v>1</v>
          </cell>
        </row>
        <row r="368">
          <cell r="B368" t="str">
            <v>HMR2C3</v>
          </cell>
          <cell r="C368">
            <v>3</v>
          </cell>
          <cell r="D368" t="str">
            <v>.</v>
          </cell>
          <cell r="E368" t="str">
            <v>09760168</v>
          </cell>
          <cell r="F368" t="str">
            <v>ENT SAINT PIERRAISE TT</v>
          </cell>
          <cell r="G368" t="str">
            <v>D09</v>
          </cell>
          <cell r="H368">
            <v>7</v>
          </cell>
        </row>
        <row r="369">
          <cell r="B369" t="str">
            <v>HMR2C4</v>
          </cell>
          <cell r="C369">
            <v>4</v>
          </cell>
          <cell r="D369" t="str">
            <v>.</v>
          </cell>
          <cell r="E369" t="str">
            <v>09760352</v>
          </cell>
          <cell r="F369" t="str">
            <v>PLATEAU HAVRAIS TT</v>
          </cell>
          <cell r="G369" t="str">
            <v>D09</v>
          </cell>
          <cell r="H369">
            <v>1</v>
          </cell>
        </row>
        <row r="370">
          <cell r="B370" t="str">
            <v>HMR2C5</v>
          </cell>
          <cell r="C370">
            <v>5</v>
          </cell>
          <cell r="D370" t="str">
            <v>.</v>
          </cell>
          <cell r="E370" t="str">
            <v>09760266</v>
          </cell>
          <cell r="F370" t="str">
            <v>U S FECAMPOISE</v>
          </cell>
          <cell r="G370" t="str">
            <v>D09</v>
          </cell>
          <cell r="H370">
            <v>1</v>
          </cell>
        </row>
        <row r="371">
          <cell r="B371" t="str">
            <v>HMR2C6</v>
          </cell>
          <cell r="C371">
            <v>6</v>
          </cell>
          <cell r="D371" t="str">
            <v>.</v>
          </cell>
          <cell r="E371" t="str">
            <v>09760034</v>
          </cell>
          <cell r="F371" t="str">
            <v>ETT OISSEL</v>
          </cell>
          <cell r="G371" t="str">
            <v>D09</v>
          </cell>
          <cell r="H371">
            <v>3</v>
          </cell>
        </row>
        <row r="372">
          <cell r="B372" t="str">
            <v>HMR2C7</v>
          </cell>
          <cell r="C372">
            <v>7</v>
          </cell>
          <cell r="D372" t="str">
            <v>.</v>
          </cell>
          <cell r="E372" t="str">
            <v>09760036</v>
          </cell>
          <cell r="F372" t="str">
            <v>DIEPPE UNIVERSITE CLUB</v>
          </cell>
          <cell r="G372" t="str">
            <v>D09</v>
          </cell>
          <cell r="H372">
            <v>2</v>
          </cell>
        </row>
        <row r="373">
          <cell r="B373" t="str">
            <v>HMR2C8</v>
          </cell>
          <cell r="C373">
            <v>8</v>
          </cell>
          <cell r="D373" t="str">
            <v>.</v>
          </cell>
          <cell r="E373" t="str">
            <v>09760004</v>
          </cell>
          <cell r="F373" t="str">
            <v>SPO ROUEN TT</v>
          </cell>
          <cell r="G373" t="str">
            <v>D09</v>
          </cell>
          <cell r="H373">
            <v>7</v>
          </cell>
        </row>
        <row r="375">
          <cell r="B375" t="str">
            <v>Sexe</v>
          </cell>
          <cell r="C375" t="str">
            <v>Niv</v>
          </cell>
          <cell r="D375" t="str">
            <v>Poule</v>
          </cell>
        </row>
        <row r="376">
          <cell r="B376" t="str">
            <v>M</v>
          </cell>
          <cell r="C376" t="str">
            <v>R3</v>
          </cell>
          <cell r="D376" t="str">
            <v>A</v>
          </cell>
        </row>
        <row r="377">
          <cell r="B377" t="str">
            <v>HMR3A1</v>
          </cell>
          <cell r="C377">
            <v>1</v>
          </cell>
          <cell r="D377" t="str">
            <v>.</v>
          </cell>
          <cell r="E377" t="str">
            <v>09760315</v>
          </cell>
          <cell r="F377" t="str">
            <v>ANCEAUMEVILLE-MONTVILLE-FONTAINE TT</v>
          </cell>
          <cell r="G377" t="str">
            <v>D09</v>
          </cell>
          <cell r="H377">
            <v>1</v>
          </cell>
        </row>
        <row r="378">
          <cell r="B378" t="str">
            <v>HMR3A2</v>
          </cell>
          <cell r="C378">
            <v>2</v>
          </cell>
          <cell r="D378" t="str">
            <v>.</v>
          </cell>
          <cell r="E378" t="str">
            <v>09760351</v>
          </cell>
          <cell r="F378" t="str">
            <v>FRANQUEVILLE ST PIERRE</v>
          </cell>
          <cell r="G378" t="str">
            <v>D09</v>
          </cell>
          <cell r="H378">
            <v>4</v>
          </cell>
        </row>
        <row r="379">
          <cell r="B379" t="str">
            <v>HMR3A3</v>
          </cell>
          <cell r="C379">
            <v>3</v>
          </cell>
          <cell r="D379" t="str">
            <v>.</v>
          </cell>
          <cell r="E379" t="str">
            <v>09760366</v>
          </cell>
          <cell r="F379" t="str">
            <v>LA CRIQUE  TT</v>
          </cell>
          <cell r="G379" t="str">
            <v>D09</v>
          </cell>
          <cell r="H379">
            <v>1</v>
          </cell>
        </row>
        <row r="380">
          <cell r="B380" t="str">
            <v>HMR3A4</v>
          </cell>
          <cell r="C380">
            <v>4</v>
          </cell>
          <cell r="D380" t="str">
            <v>.</v>
          </cell>
          <cell r="E380" t="str">
            <v>09270151</v>
          </cell>
          <cell r="F380" t="str">
            <v>NEUBOURG QUITTEBEUF TT</v>
          </cell>
          <cell r="G380" t="str">
            <v>D09</v>
          </cell>
          <cell r="H380">
            <v>3</v>
          </cell>
        </row>
        <row r="381">
          <cell r="B381" t="str">
            <v>HMR3A5</v>
          </cell>
          <cell r="C381">
            <v>5</v>
          </cell>
          <cell r="D381" t="str">
            <v>.</v>
          </cell>
          <cell r="E381" t="str">
            <v>09760266</v>
          </cell>
          <cell r="F381" t="str">
            <v>U S FECAMPOISE</v>
          </cell>
          <cell r="G381" t="str">
            <v>D09</v>
          </cell>
          <cell r="H381">
            <v>2</v>
          </cell>
        </row>
        <row r="382">
          <cell r="B382" t="str">
            <v>HMR3A6</v>
          </cell>
          <cell r="C382">
            <v>6</v>
          </cell>
          <cell r="D382" t="str">
            <v>.</v>
          </cell>
          <cell r="E382" t="str">
            <v>09760420</v>
          </cell>
          <cell r="F382" t="str">
            <v>BRETTEVILLE DU GRAND CAUX FS TT</v>
          </cell>
          <cell r="G382" t="str">
            <v>D09</v>
          </cell>
          <cell r="H382">
            <v>1</v>
          </cell>
        </row>
        <row r="383">
          <cell r="B383" t="str">
            <v>HMR3A7</v>
          </cell>
          <cell r="C383">
            <v>7</v>
          </cell>
          <cell r="D383" t="str">
            <v>.</v>
          </cell>
          <cell r="E383" t="str">
            <v>09760382</v>
          </cell>
          <cell r="F383" t="str">
            <v>RC PORT DU HAVRE</v>
          </cell>
          <cell r="G383" t="str">
            <v>D09</v>
          </cell>
          <cell r="H383">
            <v>1</v>
          </cell>
        </row>
        <row r="384">
          <cell r="B384" t="str">
            <v>HMR3A8</v>
          </cell>
          <cell r="C384">
            <v>8</v>
          </cell>
          <cell r="D384" t="str">
            <v>.</v>
          </cell>
          <cell r="E384" t="str">
            <v>09270063</v>
          </cell>
          <cell r="F384" t="str">
            <v>TT DE L'ARCHE</v>
          </cell>
          <cell r="G384" t="str">
            <v>D09</v>
          </cell>
          <cell r="H384">
            <v>2</v>
          </cell>
        </row>
        <row r="386">
          <cell r="B386" t="str">
            <v>Sexe</v>
          </cell>
          <cell r="C386" t="str">
            <v>Niv</v>
          </cell>
          <cell r="D386" t="str">
            <v>Poule</v>
          </cell>
        </row>
        <row r="387">
          <cell r="B387" t="str">
            <v>M</v>
          </cell>
          <cell r="C387" t="str">
            <v>R3</v>
          </cell>
          <cell r="D387" t="str">
            <v>B</v>
          </cell>
        </row>
        <row r="388">
          <cell r="B388" t="str">
            <v>HMR3B1</v>
          </cell>
          <cell r="C388">
            <v>1</v>
          </cell>
          <cell r="D388" t="str">
            <v>.</v>
          </cell>
          <cell r="E388" t="str">
            <v>09270152</v>
          </cell>
          <cell r="F388" t="str">
            <v>GAILLON AUBEVOYE TT</v>
          </cell>
          <cell r="G388" t="str">
            <v>D09</v>
          </cell>
          <cell r="H388">
            <v>1</v>
          </cell>
        </row>
        <row r="389">
          <cell r="B389" t="str">
            <v>HMR3B2</v>
          </cell>
          <cell r="C389">
            <v>2</v>
          </cell>
          <cell r="D389" t="str">
            <v>.</v>
          </cell>
          <cell r="E389" t="str">
            <v>09760351</v>
          </cell>
          <cell r="F389" t="str">
            <v>FRANQUEVILLE ST PIERRE</v>
          </cell>
          <cell r="G389" t="str">
            <v>D09</v>
          </cell>
          <cell r="H389">
            <v>3</v>
          </cell>
        </row>
        <row r="390">
          <cell r="B390" t="str">
            <v>HMR3B3</v>
          </cell>
          <cell r="C390">
            <v>3</v>
          </cell>
          <cell r="D390" t="str">
            <v>.</v>
          </cell>
          <cell r="E390" t="str">
            <v>09760382</v>
          </cell>
          <cell r="F390" t="str">
            <v>RC PORT DU HAVRE</v>
          </cell>
          <cell r="G390" t="str">
            <v>D09</v>
          </cell>
          <cell r="H390">
            <v>3</v>
          </cell>
        </row>
        <row r="391">
          <cell r="B391" t="str">
            <v>HMR3B4</v>
          </cell>
          <cell r="C391">
            <v>4</v>
          </cell>
          <cell r="D391" t="str">
            <v>.</v>
          </cell>
          <cell r="E391" t="str">
            <v>09760157</v>
          </cell>
          <cell r="F391" t="str">
            <v>MONT SAINT AIGNAN TT</v>
          </cell>
          <cell r="G391" t="str">
            <v>D09</v>
          </cell>
          <cell r="H391">
            <v>2</v>
          </cell>
        </row>
        <row r="392">
          <cell r="B392" t="str">
            <v>HMR3B5</v>
          </cell>
          <cell r="C392">
            <v>5</v>
          </cell>
          <cell r="D392" t="str">
            <v>.</v>
          </cell>
          <cell r="E392" t="str">
            <v>09760442</v>
          </cell>
          <cell r="F392" t="str">
            <v>LE TRAIT YAINVILLE P</v>
          </cell>
          <cell r="G392" t="str">
            <v>D09</v>
          </cell>
          <cell r="H392">
            <v>1</v>
          </cell>
        </row>
        <row r="393">
          <cell r="B393" t="str">
            <v>HMR3B6</v>
          </cell>
          <cell r="C393">
            <v>6</v>
          </cell>
          <cell r="D393" t="str">
            <v>.</v>
          </cell>
          <cell r="E393" t="str">
            <v>09270013</v>
          </cell>
          <cell r="F393" t="str">
            <v>JA EVREUX</v>
          </cell>
          <cell r="G393" t="str">
            <v>D09</v>
          </cell>
          <cell r="H393">
            <v>1</v>
          </cell>
        </row>
        <row r="394">
          <cell r="B394" t="str">
            <v>HMR3B7</v>
          </cell>
          <cell r="C394">
            <v>7</v>
          </cell>
          <cell r="D394" t="str">
            <v>.</v>
          </cell>
          <cell r="E394" t="str">
            <v>09270095</v>
          </cell>
          <cell r="F394" t="str">
            <v>AS BOSC ROGER EN ROUMOIS</v>
          </cell>
          <cell r="G394" t="str">
            <v>D09</v>
          </cell>
          <cell r="H394">
            <v>1</v>
          </cell>
        </row>
        <row r="395">
          <cell r="B395" t="str">
            <v>HMR3B8</v>
          </cell>
          <cell r="C395">
            <v>8</v>
          </cell>
          <cell r="D395" t="str">
            <v>.</v>
          </cell>
          <cell r="E395" t="str">
            <v>09760425</v>
          </cell>
          <cell r="F395" t="str">
            <v>CANTELEU MAROMME TT</v>
          </cell>
          <cell r="G395" t="str">
            <v>D09</v>
          </cell>
          <cell r="H395">
            <v>2</v>
          </cell>
        </row>
        <row r="397">
          <cell r="B397" t="str">
            <v>Sexe</v>
          </cell>
          <cell r="C397" t="str">
            <v>Niv</v>
          </cell>
          <cell r="D397" t="str">
            <v>Poule</v>
          </cell>
        </row>
        <row r="398">
          <cell r="B398" t="str">
            <v>M</v>
          </cell>
          <cell r="C398" t="str">
            <v>R3</v>
          </cell>
          <cell r="D398" t="str">
            <v>C</v>
          </cell>
        </row>
        <row r="399">
          <cell r="B399" t="str">
            <v>HMR3C1</v>
          </cell>
          <cell r="C399">
            <v>1</v>
          </cell>
          <cell r="D399" t="str">
            <v>.</v>
          </cell>
          <cell r="E399" t="str">
            <v>09760382</v>
          </cell>
          <cell r="F399" t="str">
            <v>RC PORT DU HAVRE</v>
          </cell>
          <cell r="G399" t="str">
            <v>D09</v>
          </cell>
          <cell r="H399">
            <v>2</v>
          </cell>
        </row>
        <row r="400">
          <cell r="B400" t="str">
            <v>HMR3C2</v>
          </cell>
          <cell r="C400">
            <v>2</v>
          </cell>
          <cell r="D400" t="str">
            <v>.</v>
          </cell>
          <cell r="E400" t="str">
            <v>09760007</v>
          </cell>
          <cell r="F400" t="str">
            <v>CEP ST NICOLAS ALIERMONT</v>
          </cell>
          <cell r="G400" t="str">
            <v>D09</v>
          </cell>
          <cell r="H400">
            <v>2</v>
          </cell>
        </row>
        <row r="401">
          <cell r="B401" t="str">
            <v>HMR3C3</v>
          </cell>
          <cell r="C401">
            <v>3</v>
          </cell>
          <cell r="D401" t="str">
            <v>.</v>
          </cell>
          <cell r="E401" t="str">
            <v>09760221</v>
          </cell>
          <cell r="F401" t="str">
            <v>AA COURONNAISE</v>
          </cell>
          <cell r="G401" t="str">
            <v>D09</v>
          </cell>
          <cell r="H401">
            <v>2</v>
          </cell>
        </row>
        <row r="402">
          <cell r="B402" t="str">
            <v>HMR3C4</v>
          </cell>
          <cell r="C402">
            <v>4</v>
          </cell>
          <cell r="D402" t="str">
            <v>.</v>
          </cell>
          <cell r="E402" t="str">
            <v>09760082</v>
          </cell>
          <cell r="F402" t="str">
            <v>CE CHEVRON SPORTS</v>
          </cell>
          <cell r="G402" t="str">
            <v>D09</v>
          </cell>
          <cell r="H402">
            <v>1</v>
          </cell>
        </row>
        <row r="403">
          <cell r="B403" t="str">
            <v>HMR3C5</v>
          </cell>
          <cell r="C403">
            <v>5</v>
          </cell>
          <cell r="D403" t="str">
            <v>.</v>
          </cell>
          <cell r="E403" t="str">
            <v>09760011</v>
          </cell>
          <cell r="F403" t="str">
            <v>S SOTTEVILLAIS CC</v>
          </cell>
          <cell r="G403" t="str">
            <v>D09</v>
          </cell>
          <cell r="H403">
            <v>2</v>
          </cell>
        </row>
        <row r="404">
          <cell r="B404" t="str">
            <v>HMR3C6</v>
          </cell>
          <cell r="C404">
            <v>6</v>
          </cell>
          <cell r="D404" t="str">
            <v>.</v>
          </cell>
          <cell r="E404" t="str">
            <v>09760319</v>
          </cell>
          <cell r="F404" t="str">
            <v>ELAN BOESIEN POUR LA MAITRISE TT</v>
          </cell>
          <cell r="G404" t="str">
            <v>D09</v>
          </cell>
          <cell r="H404">
            <v>1</v>
          </cell>
        </row>
        <row r="405">
          <cell r="B405" t="str">
            <v>HMR3C7</v>
          </cell>
          <cell r="C405">
            <v>7</v>
          </cell>
          <cell r="D405" t="str">
            <v>.</v>
          </cell>
          <cell r="E405" t="str">
            <v>09760014</v>
          </cell>
          <cell r="F405" t="str">
            <v>CP YVETOT</v>
          </cell>
          <cell r="G405" t="str">
            <v>D09</v>
          </cell>
          <cell r="H405">
            <v>2</v>
          </cell>
        </row>
        <row r="406">
          <cell r="B406" t="str">
            <v>HMR3C8</v>
          </cell>
          <cell r="C406">
            <v>8</v>
          </cell>
          <cell r="D406" t="str">
            <v>.</v>
          </cell>
          <cell r="E406" t="str">
            <v>09270151</v>
          </cell>
          <cell r="F406" t="str">
            <v>NEUBOURG QUITTEBEUF TT</v>
          </cell>
          <cell r="G406" t="str">
            <v>D09</v>
          </cell>
          <cell r="H406">
            <v>4</v>
          </cell>
        </row>
        <row r="408">
          <cell r="B408" t="str">
            <v>Sexe</v>
          </cell>
          <cell r="C408" t="str">
            <v>Niv</v>
          </cell>
          <cell r="D408" t="str">
            <v>Poule</v>
          </cell>
        </row>
        <row r="409">
          <cell r="B409" t="str">
            <v>M</v>
          </cell>
          <cell r="C409" t="str">
            <v>R3</v>
          </cell>
          <cell r="D409" t="str">
            <v>D</v>
          </cell>
        </row>
        <row r="410">
          <cell r="B410" t="str">
            <v>HMR3D1</v>
          </cell>
          <cell r="C410">
            <v>1</v>
          </cell>
          <cell r="D410" t="str">
            <v>.</v>
          </cell>
          <cell r="E410" t="str">
            <v>09760108</v>
          </cell>
          <cell r="F410" t="str">
            <v>MESNIL ESNARD TT</v>
          </cell>
          <cell r="G410" t="str">
            <v>D09</v>
          </cell>
          <cell r="H410">
            <v>1</v>
          </cell>
        </row>
        <row r="411">
          <cell r="B411" t="str">
            <v>HMR3D2</v>
          </cell>
          <cell r="C411">
            <v>2</v>
          </cell>
          <cell r="D411" t="str">
            <v>.</v>
          </cell>
          <cell r="E411" t="str">
            <v>09760025</v>
          </cell>
          <cell r="F411" t="str">
            <v>CS AUFFAY</v>
          </cell>
          <cell r="G411" t="str">
            <v>D09</v>
          </cell>
          <cell r="H411">
            <v>1</v>
          </cell>
        </row>
        <row r="412">
          <cell r="B412" t="str">
            <v>HMR3D3</v>
          </cell>
          <cell r="C412">
            <v>3</v>
          </cell>
          <cell r="D412" t="str">
            <v>.</v>
          </cell>
          <cell r="E412" t="str">
            <v>09270005</v>
          </cell>
          <cell r="F412" t="str">
            <v>CA PONT AUDEMER TT</v>
          </cell>
          <cell r="G412" t="str">
            <v>D09</v>
          </cell>
          <cell r="H412">
            <v>1</v>
          </cell>
        </row>
        <row r="413">
          <cell r="B413" t="str">
            <v>HMR3D4</v>
          </cell>
          <cell r="C413">
            <v>4</v>
          </cell>
          <cell r="D413" t="str">
            <v>.</v>
          </cell>
          <cell r="E413" t="str">
            <v>09270021</v>
          </cell>
          <cell r="F413" t="str">
            <v>SAINT MARCEL TT</v>
          </cell>
          <cell r="G413" t="str">
            <v>D09</v>
          </cell>
          <cell r="H413">
            <v>1</v>
          </cell>
        </row>
        <row r="414">
          <cell r="B414" t="str">
            <v>HMR3D5</v>
          </cell>
          <cell r="C414">
            <v>5</v>
          </cell>
          <cell r="D414" t="str">
            <v>.</v>
          </cell>
          <cell r="E414" t="str">
            <v>09760272</v>
          </cell>
          <cell r="F414" t="str">
            <v>FR ANQUETIERVILLE</v>
          </cell>
          <cell r="G414" t="str">
            <v>D09</v>
          </cell>
          <cell r="H414">
            <v>1</v>
          </cell>
        </row>
        <row r="415">
          <cell r="B415" t="str">
            <v>HMR3D6</v>
          </cell>
          <cell r="C415">
            <v>6</v>
          </cell>
          <cell r="D415" t="str">
            <v>.</v>
          </cell>
          <cell r="E415" t="str">
            <v>09760034</v>
          </cell>
          <cell r="F415" t="str">
            <v>ETT OISSEL</v>
          </cell>
          <cell r="G415" t="str">
            <v>D09</v>
          </cell>
          <cell r="H415">
            <v>4</v>
          </cell>
        </row>
        <row r="416">
          <cell r="B416" t="str">
            <v>HMR3D7</v>
          </cell>
          <cell r="C416">
            <v>7</v>
          </cell>
          <cell r="D416" t="str">
            <v>.</v>
          </cell>
          <cell r="E416" t="str">
            <v>09760036</v>
          </cell>
          <cell r="F416" t="str">
            <v>DIEPPE UNIVERSITE CLUB</v>
          </cell>
          <cell r="G416" t="str">
            <v>D09</v>
          </cell>
          <cell r="H416">
            <v>3</v>
          </cell>
        </row>
        <row r="417">
          <cell r="B417" t="str">
            <v>HMR3D8</v>
          </cell>
          <cell r="C417">
            <v>8</v>
          </cell>
          <cell r="D417" t="str">
            <v>.</v>
          </cell>
          <cell r="E417" t="str">
            <v>09270162</v>
          </cell>
          <cell r="F417" t="str">
            <v>VAL DE REUIL CSTT</v>
          </cell>
          <cell r="G417" t="str">
            <v>D09</v>
          </cell>
          <cell r="H417">
            <v>1</v>
          </cell>
        </row>
        <row r="419">
          <cell r="B419" t="str">
            <v>Sexe</v>
          </cell>
          <cell r="C419" t="str">
            <v>Niv</v>
          </cell>
          <cell r="D419" t="str">
            <v>Poule</v>
          </cell>
        </row>
        <row r="420">
          <cell r="B420" t="str">
            <v>M</v>
          </cell>
          <cell r="C420" t="str">
            <v>R4</v>
          </cell>
          <cell r="D420" t="str">
            <v>A</v>
          </cell>
        </row>
        <row r="421">
          <cell r="B421" t="str">
            <v>HMR4A1</v>
          </cell>
          <cell r="C421">
            <v>1</v>
          </cell>
          <cell r="D421" t="str">
            <v>.</v>
          </cell>
          <cell r="E421" t="str">
            <v>09270181</v>
          </cell>
          <cell r="F421" t="str">
            <v>GUICHAINVILLE TT</v>
          </cell>
          <cell r="G421" t="str">
            <v>D09</v>
          </cell>
          <cell r="H421">
            <v>1</v>
          </cell>
        </row>
        <row r="422">
          <cell r="B422" t="str">
            <v>HMR4A2</v>
          </cell>
          <cell r="C422">
            <v>2</v>
          </cell>
          <cell r="D422" t="str">
            <v>.</v>
          </cell>
          <cell r="E422" t="str">
            <v>09270151</v>
          </cell>
          <cell r="F422" t="str">
            <v>NEUBOURG QUITTEBEUF TT</v>
          </cell>
          <cell r="G422" t="str">
            <v>D09</v>
          </cell>
          <cell r="H422">
            <v>5</v>
          </cell>
        </row>
        <row r="423">
          <cell r="B423" t="str">
            <v>HMR4A3</v>
          </cell>
          <cell r="C423">
            <v>3</v>
          </cell>
          <cell r="D423" t="str">
            <v>.</v>
          </cell>
          <cell r="E423" t="str">
            <v>09270005</v>
          </cell>
          <cell r="F423" t="str">
            <v>CA PONT AUDEMER TT</v>
          </cell>
          <cell r="G423" t="str">
            <v>D09</v>
          </cell>
          <cell r="H423">
            <v>2</v>
          </cell>
        </row>
        <row r="424">
          <cell r="B424" t="str">
            <v>HMR4A4</v>
          </cell>
          <cell r="C424">
            <v>4</v>
          </cell>
          <cell r="D424" t="str">
            <v>.</v>
          </cell>
          <cell r="E424" t="str">
            <v>09760107</v>
          </cell>
          <cell r="F424" t="str">
            <v>ALCL TT GRAND QUEVILLY</v>
          </cell>
          <cell r="G424" t="str">
            <v>D09</v>
          </cell>
          <cell r="H424">
            <v>4</v>
          </cell>
        </row>
        <row r="425">
          <cell r="B425" t="str">
            <v>HMR4A5</v>
          </cell>
          <cell r="C425">
            <v>5</v>
          </cell>
          <cell r="D425" t="str">
            <v>.</v>
          </cell>
          <cell r="E425" t="str">
            <v>09760011</v>
          </cell>
          <cell r="F425" t="str">
            <v>S SOTTEVILLAIS CC</v>
          </cell>
          <cell r="G425" t="str">
            <v>D09</v>
          </cell>
          <cell r="H425">
            <v>3</v>
          </cell>
        </row>
        <row r="426">
          <cell r="B426" t="str">
            <v>HMR4A6</v>
          </cell>
          <cell r="C426">
            <v>6</v>
          </cell>
          <cell r="D426" t="str">
            <v>.</v>
          </cell>
          <cell r="E426" t="str">
            <v>09760018</v>
          </cell>
          <cell r="F426" t="str">
            <v>CP QUEVILLAIS</v>
          </cell>
          <cell r="G426" t="str">
            <v>D09</v>
          </cell>
          <cell r="H426">
            <v>6</v>
          </cell>
        </row>
        <row r="427">
          <cell r="B427" t="str">
            <v>HMR4A7</v>
          </cell>
          <cell r="C427">
            <v>7</v>
          </cell>
          <cell r="D427" t="str">
            <v>.</v>
          </cell>
          <cell r="E427" t="str">
            <v>09760168</v>
          </cell>
          <cell r="F427" t="str">
            <v>ENT SAINT PIERRAISE TT</v>
          </cell>
          <cell r="G427" t="str">
            <v>D09</v>
          </cell>
          <cell r="H427">
            <v>10</v>
          </cell>
        </row>
        <row r="428">
          <cell r="B428" t="str">
            <v>HMR4A8</v>
          </cell>
          <cell r="C428">
            <v>8</v>
          </cell>
          <cell r="D428" t="str">
            <v>.</v>
          </cell>
          <cell r="E428" t="str">
            <v>09270177</v>
          </cell>
          <cell r="F428" t="str">
            <v>DRUCOURT TENNIS DE TABLE</v>
          </cell>
          <cell r="G428" t="str">
            <v>D09</v>
          </cell>
          <cell r="H428">
            <v>1</v>
          </cell>
        </row>
        <row r="430">
          <cell r="B430" t="str">
            <v>Sexe</v>
          </cell>
          <cell r="C430" t="str">
            <v>Niv</v>
          </cell>
          <cell r="D430" t="str">
            <v>Poule</v>
          </cell>
        </row>
        <row r="431">
          <cell r="B431" t="str">
            <v>M</v>
          </cell>
          <cell r="C431" t="str">
            <v>R4</v>
          </cell>
          <cell r="D431" t="str">
            <v>B</v>
          </cell>
        </row>
        <row r="432">
          <cell r="B432" t="str">
            <v>HMR4B1</v>
          </cell>
          <cell r="C432">
            <v>1</v>
          </cell>
          <cell r="D432" t="str">
            <v>.</v>
          </cell>
          <cell r="E432" t="str">
            <v>09270006</v>
          </cell>
          <cell r="F432" t="str">
            <v>EVREUX EC</v>
          </cell>
          <cell r="G432" t="str">
            <v>D09</v>
          </cell>
          <cell r="H432">
            <v>3</v>
          </cell>
        </row>
        <row r="433">
          <cell r="B433" t="str">
            <v>HMR4B2</v>
          </cell>
          <cell r="C433">
            <v>2</v>
          </cell>
          <cell r="D433" t="str">
            <v>.</v>
          </cell>
          <cell r="E433" t="str">
            <v>09760025</v>
          </cell>
          <cell r="F433" t="str">
            <v>CS AUFFAY</v>
          </cell>
          <cell r="G433" t="str">
            <v>D09</v>
          </cell>
          <cell r="H433">
            <v>2</v>
          </cell>
        </row>
        <row r="434">
          <cell r="B434" t="str">
            <v>HMR4B3</v>
          </cell>
          <cell r="C434">
            <v>3</v>
          </cell>
          <cell r="D434" t="str">
            <v>.</v>
          </cell>
          <cell r="E434" t="str">
            <v>09760014</v>
          </cell>
          <cell r="F434" t="str">
            <v>CP YVETOT</v>
          </cell>
          <cell r="G434" t="str">
            <v>D09</v>
          </cell>
          <cell r="H434">
            <v>4</v>
          </cell>
        </row>
        <row r="435">
          <cell r="B435" t="str">
            <v>HMR4B4</v>
          </cell>
          <cell r="C435">
            <v>4</v>
          </cell>
          <cell r="D435" t="str">
            <v>.</v>
          </cell>
          <cell r="E435" t="str">
            <v>09270112</v>
          </cell>
          <cell r="F435" t="str">
            <v>U S ETREPAGNY TT</v>
          </cell>
          <cell r="G435" t="str">
            <v>D09</v>
          </cell>
          <cell r="H435">
            <v>1</v>
          </cell>
        </row>
        <row r="436">
          <cell r="B436" t="str">
            <v>HMR4B5</v>
          </cell>
          <cell r="C436">
            <v>5</v>
          </cell>
          <cell r="D436" t="str">
            <v>.</v>
          </cell>
          <cell r="E436" t="str">
            <v>09760011</v>
          </cell>
          <cell r="F436" t="str">
            <v>S SOTTEVILLAIS CC</v>
          </cell>
          <cell r="G436" t="str">
            <v>D09</v>
          </cell>
          <cell r="H436">
            <v>4</v>
          </cell>
        </row>
        <row r="437">
          <cell r="B437" t="str">
            <v>HMR4B6</v>
          </cell>
          <cell r="C437">
            <v>6</v>
          </cell>
          <cell r="D437" t="str">
            <v>.</v>
          </cell>
          <cell r="E437" t="str">
            <v>09760007</v>
          </cell>
          <cell r="F437" t="str">
            <v>CEP ST NICOLAS ALIERMONT</v>
          </cell>
          <cell r="G437" t="str">
            <v>D09</v>
          </cell>
          <cell r="H437">
            <v>3</v>
          </cell>
        </row>
        <row r="438">
          <cell r="B438" t="str">
            <v>HMR4B7</v>
          </cell>
          <cell r="C438">
            <v>7</v>
          </cell>
          <cell r="D438" t="str">
            <v>.</v>
          </cell>
          <cell r="E438" t="str">
            <v>09270015</v>
          </cell>
          <cell r="F438" t="str">
            <v>CS ANDELYS</v>
          </cell>
          <cell r="G438" t="str">
            <v>D09</v>
          </cell>
          <cell r="H438">
            <v>1</v>
          </cell>
        </row>
        <row r="439">
          <cell r="B439" t="str">
            <v>HMR4B8</v>
          </cell>
          <cell r="C439">
            <v>8</v>
          </cell>
          <cell r="D439" t="str">
            <v>.</v>
          </cell>
          <cell r="E439" t="str">
            <v>09760004</v>
          </cell>
          <cell r="F439" t="str">
            <v>SPO ROUEN TT</v>
          </cell>
          <cell r="G439" t="str">
            <v>D09</v>
          </cell>
          <cell r="H439">
            <v>9</v>
          </cell>
        </row>
        <row r="441">
          <cell r="B441" t="str">
            <v>Sexe</v>
          </cell>
          <cell r="C441" t="str">
            <v>Niv</v>
          </cell>
          <cell r="D441" t="str">
            <v>Poule</v>
          </cell>
        </row>
        <row r="442">
          <cell r="B442" t="str">
            <v>M</v>
          </cell>
          <cell r="C442" t="str">
            <v>R4</v>
          </cell>
          <cell r="D442" t="str">
            <v>C</v>
          </cell>
        </row>
        <row r="443">
          <cell r="B443" t="str">
            <v>HMR4C1</v>
          </cell>
          <cell r="C443">
            <v>1</v>
          </cell>
          <cell r="D443" t="str">
            <v>.</v>
          </cell>
          <cell r="E443" t="str">
            <v>09760463</v>
          </cell>
          <cell r="F443" t="str">
            <v>TENNIS DE TABLE OFFRANVILLAIS</v>
          </cell>
          <cell r="G443" t="str">
            <v>D09</v>
          </cell>
          <cell r="H443">
            <v>1</v>
          </cell>
        </row>
        <row r="444">
          <cell r="B444" t="str">
            <v>HMR4C2</v>
          </cell>
          <cell r="C444">
            <v>2</v>
          </cell>
          <cell r="D444" t="str">
            <v>.</v>
          </cell>
          <cell r="E444" t="str">
            <v>09760034</v>
          </cell>
          <cell r="F444" t="str">
            <v>ETT OISSEL</v>
          </cell>
          <cell r="G444" t="str">
            <v>D09</v>
          </cell>
          <cell r="H444">
            <v>5</v>
          </cell>
        </row>
        <row r="445">
          <cell r="B445" t="str">
            <v>HMR4C3</v>
          </cell>
          <cell r="C445">
            <v>3</v>
          </cell>
          <cell r="D445" t="str">
            <v>.</v>
          </cell>
          <cell r="E445" t="str">
            <v>09760014</v>
          </cell>
          <cell r="F445" t="str">
            <v>CP YVETOT</v>
          </cell>
          <cell r="G445" t="str">
            <v>D09</v>
          </cell>
          <cell r="H445">
            <v>3</v>
          </cell>
        </row>
        <row r="446">
          <cell r="B446" t="str">
            <v>HMR4C4</v>
          </cell>
          <cell r="C446">
            <v>4</v>
          </cell>
          <cell r="D446" t="str">
            <v>.</v>
          </cell>
          <cell r="E446" t="str">
            <v>09760157</v>
          </cell>
          <cell r="F446" t="str">
            <v>MONT SAINT AIGNAN TT</v>
          </cell>
          <cell r="G446" t="str">
            <v>D09</v>
          </cell>
          <cell r="H446">
            <v>3</v>
          </cell>
        </row>
        <row r="447">
          <cell r="B447" t="str">
            <v>HMR4C5</v>
          </cell>
          <cell r="C447">
            <v>5</v>
          </cell>
          <cell r="D447" t="str">
            <v>.</v>
          </cell>
          <cell r="E447" t="str">
            <v>09760041</v>
          </cell>
          <cell r="F447" t="str">
            <v>CP PAVILLY</v>
          </cell>
          <cell r="G447" t="str">
            <v>D09</v>
          </cell>
          <cell r="H447">
            <v>4</v>
          </cell>
        </row>
        <row r="448">
          <cell r="B448" t="str">
            <v>HMR4C6</v>
          </cell>
          <cell r="C448">
            <v>6</v>
          </cell>
          <cell r="D448" t="str">
            <v>.</v>
          </cell>
          <cell r="E448" t="str">
            <v>09270060</v>
          </cell>
          <cell r="F448" t="str">
            <v>CROTH - EZY-GARENNES TT</v>
          </cell>
          <cell r="G448" t="str">
            <v>D09</v>
          </cell>
          <cell r="H448">
            <v>2</v>
          </cell>
        </row>
        <row r="449">
          <cell r="B449" t="str">
            <v>HMR4C7</v>
          </cell>
          <cell r="C449">
            <v>7</v>
          </cell>
          <cell r="D449" t="str">
            <v>.</v>
          </cell>
          <cell r="E449" t="str">
            <v>09760396</v>
          </cell>
          <cell r="F449" t="str">
            <v>AS MOTTEVILLE</v>
          </cell>
          <cell r="G449" t="str">
            <v>D09</v>
          </cell>
          <cell r="H449">
            <v>1</v>
          </cell>
        </row>
        <row r="450">
          <cell r="B450" t="str">
            <v>HMR4C8</v>
          </cell>
          <cell r="C450">
            <v>8</v>
          </cell>
          <cell r="D450" t="str">
            <v>.</v>
          </cell>
          <cell r="E450" t="str">
            <v>09760004</v>
          </cell>
          <cell r="F450" t="str">
            <v>SPO ROUEN TT</v>
          </cell>
          <cell r="G450" t="str">
            <v>D09</v>
          </cell>
          <cell r="H450">
            <v>8</v>
          </cell>
        </row>
        <row r="452">
          <cell r="B452" t="str">
            <v>Sexe</v>
          </cell>
          <cell r="C452" t="str">
            <v>Niv</v>
          </cell>
          <cell r="D452" t="str">
            <v>Poule</v>
          </cell>
        </row>
        <row r="453">
          <cell r="B453" t="str">
            <v>M</v>
          </cell>
          <cell r="C453" t="str">
            <v>R4</v>
          </cell>
          <cell r="D453" t="str">
            <v>D</v>
          </cell>
        </row>
        <row r="454">
          <cell r="B454" t="str">
            <v>HMR4D1</v>
          </cell>
          <cell r="C454">
            <v>1</v>
          </cell>
          <cell r="D454" t="str">
            <v>.</v>
          </cell>
          <cell r="E454" t="str">
            <v>09760331</v>
          </cell>
          <cell r="F454" t="str">
            <v>US C BOIS GUILLAUME</v>
          </cell>
          <cell r="G454" t="str">
            <v>D09</v>
          </cell>
          <cell r="H454">
            <v>3</v>
          </cell>
        </row>
        <row r="455">
          <cell r="B455" t="str">
            <v>HMR4D2</v>
          </cell>
          <cell r="C455">
            <v>2</v>
          </cell>
          <cell r="D455" t="str">
            <v>.</v>
          </cell>
          <cell r="E455" t="str">
            <v>09760319</v>
          </cell>
          <cell r="F455" t="str">
            <v>ELAN BOESIEN POUR LA MAITRISE TT</v>
          </cell>
          <cell r="G455" t="str">
            <v>D09</v>
          </cell>
          <cell r="H455">
            <v>2</v>
          </cell>
        </row>
        <row r="456">
          <cell r="B456" t="str">
            <v>HMR4D3</v>
          </cell>
          <cell r="C456">
            <v>3</v>
          </cell>
          <cell r="D456" t="str">
            <v>.</v>
          </cell>
          <cell r="E456" t="str">
            <v>09270139</v>
          </cell>
          <cell r="F456" t="str">
            <v>US GRAVIGNY TT</v>
          </cell>
          <cell r="G456" t="str">
            <v>D09</v>
          </cell>
          <cell r="H456">
            <v>1</v>
          </cell>
        </row>
        <row r="457">
          <cell r="B457" t="str">
            <v>HMR4D4</v>
          </cell>
          <cell r="C457">
            <v>4</v>
          </cell>
          <cell r="D457" t="str">
            <v>.</v>
          </cell>
          <cell r="E457" t="str">
            <v>09270187</v>
          </cell>
          <cell r="F457" t="str">
            <v>AS HONGUEMARE-LE LANDIN</v>
          </cell>
          <cell r="G457" t="str">
            <v>D09</v>
          </cell>
          <cell r="H457">
            <v>1</v>
          </cell>
        </row>
        <row r="458">
          <cell r="B458" t="str">
            <v>HMR4D5</v>
          </cell>
          <cell r="C458">
            <v>5</v>
          </cell>
          <cell r="D458" t="str">
            <v>.</v>
          </cell>
          <cell r="E458" t="str">
            <v>09760414</v>
          </cell>
          <cell r="F458" t="str">
            <v>ATT HAVRE</v>
          </cell>
          <cell r="G458" t="str">
            <v>D09</v>
          </cell>
          <cell r="H458">
            <v>8</v>
          </cell>
        </row>
        <row r="459">
          <cell r="B459" t="str">
            <v>HMR4D6</v>
          </cell>
          <cell r="C459">
            <v>6</v>
          </cell>
          <cell r="D459" t="str">
            <v>.</v>
          </cell>
          <cell r="E459" t="str">
            <v>09760291</v>
          </cell>
          <cell r="F459" t="str">
            <v>MONTIVILLIERS TT</v>
          </cell>
          <cell r="G459" t="str">
            <v>D09</v>
          </cell>
          <cell r="H459">
            <v>2</v>
          </cell>
        </row>
        <row r="460">
          <cell r="B460" t="str">
            <v>HMR4D7</v>
          </cell>
          <cell r="C460">
            <v>7</v>
          </cell>
          <cell r="D460" t="str">
            <v>.</v>
          </cell>
          <cell r="E460" t="str">
            <v>09760168</v>
          </cell>
          <cell r="F460" t="str">
            <v>ENT SAINT PIERRAISE TT</v>
          </cell>
          <cell r="G460" t="str">
            <v>D09</v>
          </cell>
          <cell r="H460">
            <v>8</v>
          </cell>
        </row>
        <row r="461">
          <cell r="B461" t="str">
            <v>HMR4D8</v>
          </cell>
          <cell r="C461">
            <v>8</v>
          </cell>
          <cell r="D461" t="str">
            <v>.</v>
          </cell>
          <cell r="E461" t="str">
            <v>09270183</v>
          </cell>
          <cell r="F461" t="str">
            <v>LES PONGISTES MESNILOIS</v>
          </cell>
          <cell r="G461" t="str">
            <v>D09</v>
          </cell>
          <cell r="H461">
            <v>1</v>
          </cell>
        </row>
        <row r="463">
          <cell r="B463" t="str">
            <v>Sexe</v>
          </cell>
          <cell r="C463" t="str">
            <v>Niv</v>
          </cell>
          <cell r="D463" t="str">
            <v>Poule</v>
          </cell>
        </row>
        <row r="464">
          <cell r="B464" t="str">
            <v>M</v>
          </cell>
          <cell r="C464" t="str">
            <v>R4</v>
          </cell>
          <cell r="D464" t="str">
            <v>E</v>
          </cell>
        </row>
        <row r="465">
          <cell r="B465" t="str">
            <v>HMR4E1</v>
          </cell>
          <cell r="C465">
            <v>1</v>
          </cell>
          <cell r="D465" t="str">
            <v>.</v>
          </cell>
          <cell r="E465" t="str">
            <v>09760414</v>
          </cell>
          <cell r="F465" t="str">
            <v>ATT HAVRE</v>
          </cell>
          <cell r="G465" t="str">
            <v>D09</v>
          </cell>
          <cell r="H465">
            <v>6</v>
          </cell>
        </row>
        <row r="466">
          <cell r="B466" t="str">
            <v>HMR4E2</v>
          </cell>
          <cell r="C466">
            <v>2</v>
          </cell>
          <cell r="D466" t="str">
            <v>.</v>
          </cell>
          <cell r="E466" t="str">
            <v>09270013</v>
          </cell>
          <cell r="F466" t="str">
            <v>JA EVREUX</v>
          </cell>
          <cell r="G466" t="str">
            <v>D09</v>
          </cell>
          <cell r="H466">
            <v>2</v>
          </cell>
        </row>
        <row r="467">
          <cell r="B467" t="str">
            <v>HMR4E3</v>
          </cell>
          <cell r="C467">
            <v>3</v>
          </cell>
          <cell r="D467" t="str">
            <v>.</v>
          </cell>
          <cell r="E467" t="str">
            <v>09760270</v>
          </cell>
          <cell r="F467" t="str">
            <v>FJ LA REMUEE TT</v>
          </cell>
          <cell r="G467" t="str">
            <v>D09</v>
          </cell>
          <cell r="H467">
            <v>3</v>
          </cell>
        </row>
        <row r="468">
          <cell r="B468" t="str">
            <v>HMR4E4</v>
          </cell>
          <cell r="C468">
            <v>4</v>
          </cell>
          <cell r="D468" t="str">
            <v>.</v>
          </cell>
          <cell r="E468" t="str">
            <v>09760218</v>
          </cell>
          <cell r="F468" t="str">
            <v>GRD COURONNE TT</v>
          </cell>
          <cell r="G468" t="str">
            <v>D09</v>
          </cell>
          <cell r="H468">
            <v>1</v>
          </cell>
        </row>
        <row r="469">
          <cell r="B469" t="str">
            <v>HMR4E5</v>
          </cell>
          <cell r="C469">
            <v>5</v>
          </cell>
          <cell r="D469" t="str">
            <v>.</v>
          </cell>
          <cell r="E469" t="str">
            <v>09760458</v>
          </cell>
          <cell r="F469" t="str">
            <v>SAFRAN NACELLES NORMANDIE </v>
          </cell>
          <cell r="G469" t="str">
            <v>D09</v>
          </cell>
          <cell r="H469">
            <v>1</v>
          </cell>
        </row>
        <row r="470">
          <cell r="B470" t="str">
            <v>HMR4E6</v>
          </cell>
          <cell r="C470">
            <v>6</v>
          </cell>
          <cell r="D470" t="str">
            <v>.</v>
          </cell>
          <cell r="E470" t="str">
            <v>09760291</v>
          </cell>
          <cell r="F470" t="str">
            <v>MONTIVILLIERS TT</v>
          </cell>
          <cell r="G470" t="str">
            <v>D09</v>
          </cell>
          <cell r="H470">
            <v>3</v>
          </cell>
        </row>
        <row r="471">
          <cell r="B471" t="str">
            <v>HMR4E7</v>
          </cell>
          <cell r="C471">
            <v>7</v>
          </cell>
          <cell r="D471" t="str">
            <v>.</v>
          </cell>
          <cell r="E471" t="str">
            <v>09760168</v>
          </cell>
          <cell r="F471" t="str">
            <v>ENT SAINT PIERRAISE TT</v>
          </cell>
          <cell r="G471" t="str">
            <v>D09</v>
          </cell>
          <cell r="H471">
            <v>9</v>
          </cell>
        </row>
        <row r="472">
          <cell r="B472" t="str">
            <v>HMR4E8</v>
          </cell>
          <cell r="C472">
            <v>8</v>
          </cell>
          <cell r="D472" t="str">
            <v>.</v>
          </cell>
          <cell r="E472" t="str">
            <v>09270021</v>
          </cell>
          <cell r="F472" t="str">
            <v>SAINT MARCEL TT</v>
          </cell>
          <cell r="G472" t="str">
            <v>D09</v>
          </cell>
          <cell r="H472">
            <v>2</v>
          </cell>
        </row>
        <row r="474">
          <cell r="B474" t="str">
            <v>Sexe</v>
          </cell>
          <cell r="C474" t="str">
            <v>Niv</v>
          </cell>
          <cell r="D474" t="str">
            <v>Poule</v>
          </cell>
        </row>
        <row r="475">
          <cell r="B475" t="str">
            <v>M</v>
          </cell>
          <cell r="C475" t="str">
            <v>R4</v>
          </cell>
          <cell r="D475" t="str">
            <v>F</v>
          </cell>
        </row>
        <row r="476">
          <cell r="B476" t="str">
            <v>HMR4F1</v>
          </cell>
          <cell r="C476">
            <v>1</v>
          </cell>
          <cell r="D476" t="str">
            <v>.</v>
          </cell>
          <cell r="E476" t="str">
            <v>09760414</v>
          </cell>
          <cell r="F476" t="str">
            <v>ATT HAVRE</v>
          </cell>
          <cell r="G476" t="str">
            <v>D09</v>
          </cell>
          <cell r="H476">
            <v>7</v>
          </cell>
        </row>
        <row r="477">
          <cell r="B477" t="str">
            <v>HMR4F2</v>
          </cell>
          <cell r="C477">
            <v>2</v>
          </cell>
          <cell r="D477" t="str">
            <v>.</v>
          </cell>
          <cell r="E477" t="str">
            <v>09760319</v>
          </cell>
          <cell r="F477" t="str">
            <v>ELAN BOESIEN POUR LA MAITRISE TT</v>
          </cell>
          <cell r="G477" t="str">
            <v>D09</v>
          </cell>
          <cell r="H477">
            <v>3</v>
          </cell>
        </row>
        <row r="478">
          <cell r="B478" t="str">
            <v>HMR4F3</v>
          </cell>
          <cell r="C478">
            <v>3</v>
          </cell>
          <cell r="D478" t="str">
            <v>.</v>
          </cell>
          <cell r="E478" t="str">
            <v>09760156</v>
          </cell>
          <cell r="F478" t="str">
            <v>GOURNAY TT</v>
          </cell>
          <cell r="G478" t="str">
            <v>D09</v>
          </cell>
          <cell r="H478">
            <v>1</v>
          </cell>
        </row>
        <row r="479">
          <cell r="B479" t="str">
            <v>HMR4F4</v>
          </cell>
          <cell r="C479">
            <v>4</v>
          </cell>
          <cell r="D479" t="str">
            <v>.</v>
          </cell>
          <cell r="E479" t="str">
            <v>09270175</v>
          </cell>
          <cell r="F479" t="str">
            <v>ALIZAY / ROSAY TT</v>
          </cell>
          <cell r="G479" t="str">
            <v>D09</v>
          </cell>
          <cell r="H479">
            <v>1</v>
          </cell>
        </row>
        <row r="480">
          <cell r="B480" t="str">
            <v>HMR4F5</v>
          </cell>
          <cell r="C480">
            <v>5</v>
          </cell>
          <cell r="D480" t="str">
            <v>.</v>
          </cell>
          <cell r="E480" t="str">
            <v>09760297</v>
          </cell>
          <cell r="F480" t="str">
            <v>RS ENVERMEU</v>
          </cell>
          <cell r="G480" t="str">
            <v>D09</v>
          </cell>
          <cell r="H480">
            <v>1</v>
          </cell>
        </row>
        <row r="481">
          <cell r="B481" t="str">
            <v>HMR4F6</v>
          </cell>
          <cell r="C481">
            <v>6</v>
          </cell>
          <cell r="D481" t="str">
            <v>.</v>
          </cell>
          <cell r="E481" t="str">
            <v>09760018</v>
          </cell>
          <cell r="F481" t="str">
            <v>CP QUEVILLAIS</v>
          </cell>
          <cell r="G481" t="str">
            <v>D09</v>
          </cell>
          <cell r="H481">
            <v>7</v>
          </cell>
        </row>
        <row r="482">
          <cell r="B482" t="str">
            <v>HMR4F7</v>
          </cell>
          <cell r="C482">
            <v>7</v>
          </cell>
          <cell r="D482" t="str">
            <v>.</v>
          </cell>
          <cell r="E482" t="str">
            <v>09270136</v>
          </cell>
          <cell r="F482" t="str">
            <v>ACOS TILLIERES/AVRE</v>
          </cell>
          <cell r="G482" t="str">
            <v>D09</v>
          </cell>
          <cell r="H482">
            <v>1</v>
          </cell>
        </row>
        <row r="483">
          <cell r="B483" t="str">
            <v>HMR4F8</v>
          </cell>
          <cell r="C483">
            <v>8</v>
          </cell>
          <cell r="D483" t="str">
            <v>.</v>
          </cell>
          <cell r="E483" t="str">
            <v>09270089</v>
          </cell>
          <cell r="F483" t="str">
            <v>AP PACY MENILLES</v>
          </cell>
          <cell r="G483" t="str">
            <v>D09</v>
          </cell>
          <cell r="H483">
            <v>2</v>
          </cell>
        </row>
        <row r="486">
          <cell r="B486" t="str">
            <v>Sexe</v>
          </cell>
          <cell r="C486" t="str">
            <v>Niv</v>
          </cell>
          <cell r="D486" t="str">
            <v>Poule</v>
          </cell>
        </row>
        <row r="487">
          <cell r="B487" t="str">
            <v>D</v>
          </cell>
          <cell r="C487" t="str">
            <v>R1</v>
          </cell>
          <cell r="D487" t="str">
            <v>A</v>
          </cell>
        </row>
        <row r="488">
          <cell r="B488" t="str">
            <v>NDR1A1</v>
          </cell>
          <cell r="C488">
            <v>1</v>
          </cell>
          <cell r="D488" t="str">
            <v>.</v>
          </cell>
          <cell r="E488" t="str">
            <v>09769266</v>
          </cell>
          <cell r="F488" t="str">
            <v>ENT  FECAMP/BOLBEC</v>
          </cell>
          <cell r="G488" t="str">
            <v>S15</v>
          </cell>
          <cell r="H488">
            <v>1</v>
          </cell>
        </row>
        <row r="489">
          <cell r="B489" t="str">
            <v>NDR1A2</v>
          </cell>
          <cell r="C489">
            <v>2</v>
          </cell>
          <cell r="D489" t="str">
            <v>.</v>
          </cell>
          <cell r="E489" t="str">
            <v>09769414</v>
          </cell>
          <cell r="F489" t="str">
            <v>ENT HAVRE ATT / ST JOUIN</v>
          </cell>
          <cell r="G489" t="str">
            <v>S15</v>
          </cell>
          <cell r="H489">
            <v>1</v>
          </cell>
        </row>
        <row r="490">
          <cell r="B490" t="str">
            <v>NDR1A3</v>
          </cell>
          <cell r="C490">
            <v>3</v>
          </cell>
          <cell r="D490" t="str">
            <v>.</v>
          </cell>
          <cell r="E490" t="str">
            <v>09760168</v>
          </cell>
          <cell r="F490" t="str">
            <v>ENT SAINT PIERRAISE TT</v>
          </cell>
          <cell r="G490" t="str">
            <v>S15</v>
          </cell>
          <cell r="H490">
            <v>5</v>
          </cell>
        </row>
        <row r="491">
          <cell r="B491" t="str">
            <v>NDR1A4</v>
          </cell>
          <cell r="C491">
            <v>4</v>
          </cell>
          <cell r="D491" t="str">
            <v>.</v>
          </cell>
          <cell r="E491" t="str">
            <v>09760041</v>
          </cell>
          <cell r="F491" t="str">
            <v>CP PAVILLY</v>
          </cell>
          <cell r="G491" t="str">
            <v>S15</v>
          </cell>
          <cell r="H491">
            <v>1</v>
          </cell>
        </row>
        <row r="492">
          <cell r="B492" t="str">
            <v>NDR1A5</v>
          </cell>
          <cell r="C492">
            <v>5</v>
          </cell>
          <cell r="D492" t="str">
            <v>.</v>
          </cell>
          <cell r="E492" t="str">
            <v>09760425</v>
          </cell>
          <cell r="F492" t="str">
            <v>CANTELEU MAROMME TT</v>
          </cell>
          <cell r="G492" t="str">
            <v>S15</v>
          </cell>
          <cell r="H492">
            <v>1</v>
          </cell>
        </row>
        <row r="493">
          <cell r="B493" t="str">
            <v>NDR1A6</v>
          </cell>
          <cell r="C493">
            <v>6</v>
          </cell>
          <cell r="D493" t="str">
            <v>.</v>
          </cell>
          <cell r="E493" t="str">
            <v>09760107</v>
          </cell>
          <cell r="F493" t="str">
            <v>ALCL TT GRAND QUEVILLY</v>
          </cell>
          <cell r="G493" t="str">
            <v>S15</v>
          </cell>
          <cell r="H493">
            <v>2</v>
          </cell>
        </row>
        <row r="494">
          <cell r="B494" t="str">
            <v>NDR1A7</v>
          </cell>
          <cell r="C494">
            <v>7</v>
          </cell>
          <cell r="D494" t="str">
            <v>.</v>
          </cell>
          <cell r="E494" t="e">
            <v>#N/A</v>
          </cell>
          <cell r="F494" t="e">
            <v>#N/A</v>
          </cell>
          <cell r="G494" t="e">
            <v>#N/A</v>
          </cell>
          <cell r="H494" t="e">
            <v>#N/A</v>
          </cell>
        </row>
        <row r="495">
          <cell r="B495" t="str">
            <v>NDR1A8</v>
          </cell>
          <cell r="C495">
            <v>8</v>
          </cell>
          <cell r="D495" t="str">
            <v>.</v>
          </cell>
          <cell r="E495" t="e">
            <v>#N/A</v>
          </cell>
          <cell r="F495" t="e">
            <v>#N/A</v>
          </cell>
          <cell r="G495" t="e">
            <v>#N/A</v>
          </cell>
          <cell r="H495" t="e">
            <v>#N/A</v>
          </cell>
        </row>
        <row r="496">
          <cell r="B496" t="str">
            <v>NDR1A9</v>
          </cell>
          <cell r="C496">
            <v>9</v>
          </cell>
          <cell r="E496" t="e">
            <v>#N/A</v>
          </cell>
          <cell r="F496" t="e">
            <v>#N/A</v>
          </cell>
          <cell r="G496" t="e">
            <v>#N/A</v>
          </cell>
          <cell r="H496" t="e">
            <v>#N/A</v>
          </cell>
        </row>
        <row r="497">
          <cell r="B497" t="str">
            <v>NDR1A10</v>
          </cell>
          <cell r="C497">
            <v>10</v>
          </cell>
          <cell r="E497" t="e">
            <v>#N/A</v>
          </cell>
          <cell r="F497" t="e">
            <v>#N/A</v>
          </cell>
          <cell r="G497" t="e">
            <v>#N/A</v>
          </cell>
          <cell r="H497" t="e">
            <v>#N/A</v>
          </cell>
        </row>
        <row r="498">
          <cell r="G498" t="e">
            <v>#N/A</v>
          </cell>
        </row>
        <row r="499">
          <cell r="B499" t="str">
            <v>Sexe</v>
          </cell>
          <cell r="C499" t="str">
            <v>Niv</v>
          </cell>
          <cell r="D499" t="str">
            <v>Poule</v>
          </cell>
          <cell r="G499" t="e">
            <v>#N/A</v>
          </cell>
        </row>
        <row r="500">
          <cell r="B500" t="str">
            <v>D</v>
          </cell>
          <cell r="C500" t="str">
            <v>R1</v>
          </cell>
          <cell r="D500" t="str">
            <v>B</v>
          </cell>
          <cell r="G500" t="e">
            <v>#N/A</v>
          </cell>
        </row>
        <row r="501">
          <cell r="B501" t="str">
            <v>NDR1B1</v>
          </cell>
          <cell r="C501">
            <v>1</v>
          </cell>
          <cell r="D501" t="str">
            <v>.</v>
          </cell>
          <cell r="E501" t="e">
            <v>#N/A</v>
          </cell>
          <cell r="F501" t="e">
            <v>#N/A</v>
          </cell>
          <cell r="G501" t="e">
            <v>#N/A</v>
          </cell>
          <cell r="H501" t="e">
            <v>#N/A</v>
          </cell>
        </row>
        <row r="502">
          <cell r="B502" t="str">
            <v>NDR1B2</v>
          </cell>
          <cell r="C502">
            <v>2</v>
          </cell>
          <cell r="D502" t="str">
            <v>.</v>
          </cell>
          <cell r="E502" t="e">
            <v>#N/A</v>
          </cell>
          <cell r="F502" t="e">
            <v>#N/A</v>
          </cell>
          <cell r="G502" t="e">
            <v>#N/A</v>
          </cell>
          <cell r="H502" t="e">
            <v>#N/A</v>
          </cell>
        </row>
        <row r="503">
          <cell r="B503" t="str">
            <v>NDR1B3</v>
          </cell>
          <cell r="C503">
            <v>3</v>
          </cell>
          <cell r="D503" t="str">
            <v>.</v>
          </cell>
          <cell r="E503" t="e">
            <v>#N/A</v>
          </cell>
          <cell r="F503" t="e">
            <v>#N/A</v>
          </cell>
          <cell r="G503" t="e">
            <v>#N/A</v>
          </cell>
          <cell r="H503" t="e">
            <v>#N/A</v>
          </cell>
        </row>
        <row r="504">
          <cell r="B504" t="str">
            <v>NDR1B4</v>
          </cell>
          <cell r="C504">
            <v>4</v>
          </cell>
          <cell r="D504" t="str">
            <v>.</v>
          </cell>
          <cell r="E504" t="e">
            <v>#N/A</v>
          </cell>
          <cell r="F504" t="e">
            <v>#N/A</v>
          </cell>
          <cell r="G504" t="e">
            <v>#N/A</v>
          </cell>
          <cell r="H504" t="e">
            <v>#N/A</v>
          </cell>
        </row>
        <row r="505">
          <cell r="B505" t="str">
            <v>NDR1B5</v>
          </cell>
          <cell r="C505">
            <v>5</v>
          </cell>
          <cell r="D505" t="str">
            <v>.</v>
          </cell>
          <cell r="E505" t="e">
            <v>#N/A</v>
          </cell>
          <cell r="F505" t="e">
            <v>#N/A</v>
          </cell>
          <cell r="G505" t="e">
            <v>#N/A</v>
          </cell>
          <cell r="H505" t="e">
            <v>#N/A</v>
          </cell>
        </row>
        <row r="506">
          <cell r="B506" t="str">
            <v>NDR1B6</v>
          </cell>
          <cell r="C506">
            <v>6</v>
          </cell>
          <cell r="D506" t="str">
            <v>.</v>
          </cell>
          <cell r="E506" t="e">
            <v>#N/A</v>
          </cell>
          <cell r="F506" t="e">
            <v>#N/A</v>
          </cell>
          <cell r="G506" t="e">
            <v>#N/A</v>
          </cell>
          <cell r="H506" t="e">
            <v>#N/A</v>
          </cell>
        </row>
        <row r="507">
          <cell r="B507" t="str">
            <v>NDR1B7</v>
          </cell>
          <cell r="C507">
            <v>7</v>
          </cell>
          <cell r="D507" t="str">
            <v>.</v>
          </cell>
          <cell r="E507" t="e">
            <v>#N/A</v>
          </cell>
          <cell r="F507" t="e">
            <v>#N/A</v>
          </cell>
          <cell r="G507" t="e">
            <v>#N/A</v>
          </cell>
          <cell r="H507" t="e">
            <v>#N/A</v>
          </cell>
        </row>
        <row r="508">
          <cell r="B508" t="str">
            <v>NDR1B8</v>
          </cell>
          <cell r="C508">
            <v>8</v>
          </cell>
          <cell r="D508" t="str">
            <v>.</v>
          </cell>
          <cell r="E508" t="e">
            <v>#N/A</v>
          </cell>
          <cell r="F508" t="e">
            <v>#N/A</v>
          </cell>
          <cell r="G508" t="e">
            <v>#N/A</v>
          </cell>
          <cell r="H508" t="e">
            <v>#N/A</v>
          </cell>
        </row>
        <row r="509">
          <cell r="G509" t="e">
            <v>#N/A</v>
          </cell>
        </row>
        <row r="510">
          <cell r="B510" t="str">
            <v>Sexe</v>
          </cell>
          <cell r="C510" t="str">
            <v>Niv</v>
          </cell>
          <cell r="D510" t="str">
            <v>Poule</v>
          </cell>
          <cell r="G510" t="e">
            <v>#N/A</v>
          </cell>
        </row>
        <row r="511">
          <cell r="B511" t="str">
            <v>D</v>
          </cell>
          <cell r="C511" t="str">
            <v>R2</v>
          </cell>
          <cell r="D511" t="str">
            <v>A</v>
          </cell>
          <cell r="G511" t="e">
            <v>#N/A</v>
          </cell>
        </row>
        <row r="512">
          <cell r="B512" t="str">
            <v>NDR2A1</v>
          </cell>
          <cell r="C512">
            <v>1</v>
          </cell>
          <cell r="D512" t="str">
            <v>.</v>
          </cell>
          <cell r="E512" t="e">
            <v>#N/A</v>
          </cell>
          <cell r="F512" t="e">
            <v>#N/A</v>
          </cell>
          <cell r="G512" t="e">
            <v>#N/A</v>
          </cell>
          <cell r="H512" t="e">
            <v>#N/A</v>
          </cell>
        </row>
        <row r="513">
          <cell r="B513" t="str">
            <v>NDR2A2</v>
          </cell>
          <cell r="C513">
            <v>2</v>
          </cell>
          <cell r="D513" t="str">
            <v>.</v>
          </cell>
          <cell r="E513" t="e">
            <v>#N/A</v>
          </cell>
          <cell r="F513" t="e">
            <v>#N/A</v>
          </cell>
          <cell r="G513" t="e">
            <v>#N/A</v>
          </cell>
          <cell r="H513" t="e">
            <v>#N/A</v>
          </cell>
        </row>
        <row r="514">
          <cell r="B514" t="str">
            <v>NDR2A3</v>
          </cell>
          <cell r="C514">
            <v>3</v>
          </cell>
          <cell r="D514" t="str">
            <v>.</v>
          </cell>
          <cell r="E514" t="e">
            <v>#N/A</v>
          </cell>
          <cell r="F514" t="e">
            <v>#N/A</v>
          </cell>
          <cell r="G514" t="e">
            <v>#N/A</v>
          </cell>
          <cell r="H514" t="e">
            <v>#N/A</v>
          </cell>
        </row>
        <row r="515">
          <cell r="B515" t="str">
            <v>NDR2A4</v>
          </cell>
          <cell r="C515">
            <v>4</v>
          </cell>
          <cell r="D515" t="str">
            <v>.</v>
          </cell>
          <cell r="E515" t="e">
            <v>#N/A</v>
          </cell>
          <cell r="F515" t="e">
            <v>#N/A</v>
          </cell>
          <cell r="G515" t="e">
            <v>#N/A</v>
          </cell>
          <cell r="H515" t="e">
            <v>#N/A</v>
          </cell>
        </row>
        <row r="516">
          <cell r="B516" t="str">
            <v>NDR2A5</v>
          </cell>
          <cell r="C516">
            <v>5</v>
          </cell>
          <cell r="D516" t="str">
            <v>.</v>
          </cell>
          <cell r="E516" t="e">
            <v>#N/A</v>
          </cell>
          <cell r="F516" t="e">
            <v>#N/A</v>
          </cell>
          <cell r="G516" t="e">
            <v>#N/A</v>
          </cell>
          <cell r="H516" t="e">
            <v>#N/A</v>
          </cell>
        </row>
        <row r="517">
          <cell r="B517" t="str">
            <v>NDR2A6</v>
          </cell>
          <cell r="C517">
            <v>6</v>
          </cell>
          <cell r="D517" t="str">
            <v>.</v>
          </cell>
          <cell r="E517" t="e">
            <v>#N/A</v>
          </cell>
          <cell r="F517" t="e">
            <v>#N/A</v>
          </cell>
          <cell r="G517" t="e">
            <v>#N/A</v>
          </cell>
          <cell r="H517" t="e">
            <v>#N/A</v>
          </cell>
        </row>
        <row r="518">
          <cell r="B518" t="str">
            <v>NDR2A7</v>
          </cell>
          <cell r="C518">
            <v>7</v>
          </cell>
          <cell r="D518" t="str">
            <v>.</v>
          </cell>
          <cell r="E518" t="e">
            <v>#N/A</v>
          </cell>
          <cell r="F518" t="e">
            <v>#N/A</v>
          </cell>
          <cell r="G518" t="e">
            <v>#N/A</v>
          </cell>
          <cell r="H518" t="e">
            <v>#N/A</v>
          </cell>
        </row>
        <row r="519">
          <cell r="B519" t="str">
            <v>NDR2A8</v>
          </cell>
          <cell r="C519">
            <v>8</v>
          </cell>
          <cell r="D519" t="str">
            <v>.</v>
          </cell>
          <cell r="E519" t="e">
            <v>#N/A</v>
          </cell>
          <cell r="F519" t="e">
            <v>#N/A</v>
          </cell>
          <cell r="G519" t="e">
            <v>#N/A</v>
          </cell>
          <cell r="H519" t="e">
            <v>#N/A</v>
          </cell>
        </row>
        <row r="520">
          <cell r="G520" t="e">
            <v>#N/A</v>
          </cell>
        </row>
        <row r="521">
          <cell r="B521" t="str">
            <v>Sexe</v>
          </cell>
          <cell r="C521" t="str">
            <v>Niv</v>
          </cell>
          <cell r="D521" t="str">
            <v>Poule</v>
          </cell>
          <cell r="G521" t="e">
            <v>#N/A</v>
          </cell>
        </row>
        <row r="522">
          <cell r="B522" t="str">
            <v>D</v>
          </cell>
          <cell r="C522" t="str">
            <v>R2</v>
          </cell>
          <cell r="D522" t="str">
            <v>B</v>
          </cell>
          <cell r="G522" t="e">
            <v>#N/A</v>
          </cell>
        </row>
        <row r="523">
          <cell r="B523" t="str">
            <v>NDR2B1</v>
          </cell>
          <cell r="C523">
            <v>1</v>
          </cell>
          <cell r="D523" t="str">
            <v>.</v>
          </cell>
          <cell r="E523" t="e">
            <v>#N/A</v>
          </cell>
          <cell r="F523" t="e">
            <v>#N/A</v>
          </cell>
          <cell r="G523" t="e">
            <v>#N/A</v>
          </cell>
          <cell r="H523" t="e">
            <v>#N/A</v>
          </cell>
        </row>
        <row r="524">
          <cell r="B524" t="str">
            <v>NDR2B2</v>
          </cell>
          <cell r="C524">
            <v>2</v>
          </cell>
          <cell r="D524" t="str">
            <v>.</v>
          </cell>
          <cell r="E524" t="e">
            <v>#N/A</v>
          </cell>
          <cell r="F524" t="e">
            <v>#N/A</v>
          </cell>
          <cell r="G524" t="e">
            <v>#N/A</v>
          </cell>
          <cell r="H524" t="e">
            <v>#N/A</v>
          </cell>
        </row>
        <row r="525">
          <cell r="B525" t="str">
            <v>NDR2B3</v>
          </cell>
          <cell r="C525">
            <v>3</v>
          </cell>
          <cell r="D525" t="str">
            <v>.</v>
          </cell>
          <cell r="E525" t="e">
            <v>#N/A</v>
          </cell>
          <cell r="F525" t="e">
            <v>#N/A</v>
          </cell>
          <cell r="G525" t="e">
            <v>#N/A</v>
          </cell>
          <cell r="H525" t="e">
            <v>#N/A</v>
          </cell>
        </row>
        <row r="526">
          <cell r="B526" t="str">
            <v>NDR2B4</v>
          </cell>
          <cell r="C526">
            <v>4</v>
          </cell>
          <cell r="D526" t="str">
            <v>.</v>
          </cell>
          <cell r="E526" t="e">
            <v>#N/A</v>
          </cell>
          <cell r="F526" t="e">
            <v>#N/A</v>
          </cell>
          <cell r="G526" t="e">
            <v>#N/A</v>
          </cell>
          <cell r="H526" t="e">
            <v>#N/A</v>
          </cell>
        </row>
        <row r="527">
          <cell r="B527" t="str">
            <v>NDR2B5</v>
          </cell>
          <cell r="C527">
            <v>5</v>
          </cell>
          <cell r="D527" t="str">
            <v>.</v>
          </cell>
          <cell r="E527" t="e">
            <v>#N/A</v>
          </cell>
          <cell r="F527" t="e">
            <v>#N/A</v>
          </cell>
          <cell r="G527" t="e">
            <v>#N/A</v>
          </cell>
          <cell r="H527" t="e">
            <v>#N/A</v>
          </cell>
        </row>
        <row r="528">
          <cell r="B528" t="str">
            <v>NDR2B6</v>
          </cell>
          <cell r="C528">
            <v>6</v>
          </cell>
          <cell r="D528" t="str">
            <v>.</v>
          </cell>
          <cell r="E528" t="e">
            <v>#N/A</v>
          </cell>
          <cell r="F528" t="e">
            <v>#N/A</v>
          </cell>
          <cell r="G528" t="e">
            <v>#N/A</v>
          </cell>
          <cell r="H528" t="e">
            <v>#N/A</v>
          </cell>
        </row>
        <row r="529">
          <cell r="B529" t="str">
            <v>NDR2B7</v>
          </cell>
          <cell r="C529">
            <v>7</v>
          </cell>
          <cell r="D529" t="str">
            <v>.</v>
          </cell>
          <cell r="E529" t="e">
            <v>#N/A</v>
          </cell>
          <cell r="F529" t="e">
            <v>#N/A</v>
          </cell>
          <cell r="G529" t="e">
            <v>#N/A</v>
          </cell>
          <cell r="H529" t="e">
            <v>#N/A</v>
          </cell>
        </row>
        <row r="530">
          <cell r="B530" t="str">
            <v>NDR2B8</v>
          </cell>
          <cell r="C530">
            <v>8</v>
          </cell>
          <cell r="D530" t="str">
            <v>.</v>
          </cell>
          <cell r="E530" t="e">
            <v>#N/A</v>
          </cell>
          <cell r="F530" t="e">
            <v>#N/A</v>
          </cell>
          <cell r="G530" t="e">
            <v>#N/A</v>
          </cell>
          <cell r="H530" t="e">
            <v>#N/A</v>
          </cell>
        </row>
      </sheetData>
      <sheetData sheetId="5" refreshError="1"/>
      <sheetData sheetId="6">
        <row r="1">
          <cell r="H1" t="str">
            <v>NIV</v>
          </cell>
          <cell r="I1" t="str">
            <v>NC</v>
          </cell>
          <cell r="J1" t="str">
            <v>CLUB</v>
          </cell>
          <cell r="K1" t="str">
            <v>NE</v>
          </cell>
          <cell r="L1" t="str">
            <v>EQUIPE</v>
          </cell>
          <cell r="M1" t="str">
            <v>PNM</v>
          </cell>
          <cell r="N1" t="str">
            <v>PNF</v>
          </cell>
          <cell r="O1" t="str">
            <v>NDR1</v>
          </cell>
          <cell r="P1" t="str">
            <v>BMR1</v>
          </cell>
          <cell r="Q1" t="str">
            <v>BMR2</v>
          </cell>
          <cell r="R1" t="str">
            <v>BMR3</v>
          </cell>
          <cell r="S1" t="str">
            <v>BMR4</v>
          </cell>
          <cell r="T1" t="str">
            <v>HDR1</v>
          </cell>
          <cell r="U1" t="str">
            <v>HMR1</v>
          </cell>
          <cell r="V1" t="str">
            <v>HMR2</v>
          </cell>
          <cell r="W1" t="str">
            <v>HMR3</v>
          </cell>
          <cell r="X1" t="str">
            <v>HMR4</v>
          </cell>
          <cell r="Y1" t="str">
            <v>Sexe</v>
          </cell>
          <cell r="Z1" t="str">
            <v>S</v>
          </cell>
          <cell r="AA1" t="str">
            <v>N° DIV</v>
          </cell>
          <cell r="AB1" t="str">
            <v>Désidératas</v>
          </cell>
          <cell r="AC1" t="str">
            <v>CAP</v>
          </cell>
          <cell r="AD1" t="str">
            <v>A CAP</v>
          </cell>
          <cell r="AE1" t="str">
            <v>CP CAP</v>
          </cell>
          <cell r="AF1" t="str">
            <v>TEL CAP</v>
          </cell>
          <cell r="AG1" t="str">
            <v>PORTABLE CAP</v>
          </cell>
          <cell r="AH1" t="str">
            <v>Mail</v>
          </cell>
          <cell r="AI1" t="str">
            <v>PRECISION ADRESSE SALLE</v>
          </cell>
          <cell r="AJ1" t="str">
            <v>ADSAL1</v>
          </cell>
          <cell r="AK1" t="str">
            <v>ADSAL2 + VILSAL</v>
          </cell>
          <cell r="AL1" t="str">
            <v>TELSAL</v>
          </cell>
        </row>
        <row r="2">
          <cell r="H2" t="str">
            <v>NDPA4</v>
          </cell>
          <cell r="I2" t="str">
            <v>09769011</v>
          </cell>
          <cell r="J2" t="str">
            <v>ENT S SOTTEVILLAIS/PONT DE L'ARCHE</v>
          </cell>
          <cell r="K2">
            <v>1</v>
          </cell>
          <cell r="L2" t="str">
            <v>ENT S SOTTEVILLAIS/PONT DE L'ARCHE (1)</v>
          </cell>
          <cell r="M2" t="str">
            <v/>
          </cell>
          <cell r="N2">
            <v>1</v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>D</v>
          </cell>
          <cell r="Z2" t="str">
            <v>S17</v>
          </cell>
          <cell r="AA2">
            <v>1</v>
          </cell>
          <cell r="AB2" t="str">
            <v>Pas de désidératas</v>
          </cell>
          <cell r="AC2" t="str">
            <v>LIXON Célia</v>
          </cell>
          <cell r="AG2">
            <v>641790588</v>
          </cell>
          <cell r="AH2" t="str">
            <v>sscctt76300secretariat@gmail.com</v>
          </cell>
          <cell r="AJ2" t="str">
            <v>Gymnase Ferdinand Buisson - Rue Marius Vallée - 76300 SOTTEVILLE LÈS ROUEN</v>
          </cell>
          <cell r="AL2" t="str">
            <v>07 60 55 11 62 (Pdt : CHAUVRIS Pascal)</v>
          </cell>
        </row>
        <row r="3">
          <cell r="H3" t="str">
            <v>NDPA2</v>
          </cell>
          <cell r="I3" t="str">
            <v>09760018</v>
          </cell>
          <cell r="J3" t="str">
            <v>CP QUEVILLAIS</v>
          </cell>
          <cell r="K3">
            <v>2</v>
          </cell>
          <cell r="L3" t="str">
            <v>CP QUEVILLAIS (2)</v>
          </cell>
          <cell r="M3" t="str">
            <v/>
          </cell>
          <cell r="N3">
            <v>1</v>
          </cell>
          <cell r="O3" t="str">
            <v/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>D</v>
          </cell>
          <cell r="Z3" t="str">
            <v>S16</v>
          </cell>
          <cell r="AA3">
            <v>2</v>
          </cell>
          <cell r="AB3" t="str">
            <v>En même temps que la  N3D en 8 (poule de 8), d'où 2 poule de 6 avec J1 décalée en T2</v>
          </cell>
          <cell r="AC3" t="str">
            <v>LABENNE Mathieu</v>
          </cell>
          <cell r="AD3" t="str">
            <v/>
          </cell>
          <cell r="AE3" t="str">
            <v/>
          </cell>
          <cell r="AG3">
            <v>629271833</v>
          </cell>
          <cell r="AH3" t="str">
            <v>cpquevillais@gmail.com</v>
          </cell>
          <cell r="AI3" t="str">
            <v/>
          </cell>
          <cell r="AJ3" t="str">
            <v>Gymnase Roger Bonnet - Rue Gambetta (Entrée par le Bd Stanislas Girardin) - 76140 PETIT-QUEVILLY</v>
          </cell>
          <cell r="AL3" t="str">
            <v>09 53 98 59 95</v>
          </cell>
        </row>
        <row r="4">
          <cell r="H4" t="str">
            <v>NDPA1</v>
          </cell>
          <cell r="I4" t="str">
            <v>09140012</v>
          </cell>
          <cell r="J4" t="str">
            <v>CABOURG TT</v>
          </cell>
          <cell r="K4">
            <v>2</v>
          </cell>
          <cell r="L4" t="str">
            <v>CABOURG TT (2)</v>
          </cell>
          <cell r="M4" t="str">
            <v/>
          </cell>
          <cell r="N4">
            <v>1</v>
          </cell>
          <cell r="O4" t="str">
            <v/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>D</v>
          </cell>
          <cell r="Z4" t="str">
            <v>S16</v>
          </cell>
          <cell r="AA4">
            <v>3</v>
          </cell>
          <cell r="AB4" t="str">
            <v>R2 M et la PN Dames ensemble opposition aux nationales en 1, donc en 5 (poule de 8), d'où 1 poule de 6 avec J1 décalée en T2</v>
          </cell>
          <cell r="AC4" t="str">
            <v>CARBON Carine</v>
          </cell>
          <cell r="AD4" t="str">
            <v/>
          </cell>
          <cell r="AE4" t="str">
            <v/>
          </cell>
          <cell r="AF4" t="str">
            <v/>
          </cell>
          <cell r="AG4" t="str">
            <v>06 60 44 68 87</v>
          </cell>
          <cell r="AH4" t="str">
            <v>carine.carbon@sfr.fr</v>
          </cell>
          <cell r="AI4" t="str">
            <v/>
          </cell>
          <cell r="AJ4" t="str">
            <v>Gymnase de la Divette  -  Avenue de la Divette  -  14390  CABOURG</v>
          </cell>
          <cell r="AL4" t="str">
            <v>02 50 28 47 76</v>
          </cell>
        </row>
        <row r="5">
          <cell r="H5" t="str">
            <v>NDPA5</v>
          </cell>
          <cell r="I5" t="str">
            <v>09769007</v>
          </cell>
          <cell r="J5" t="str">
            <v>ENT ST NIC.ALIERMONT/R. NEUFCHATEL</v>
          </cell>
          <cell r="K5">
            <v>1</v>
          </cell>
          <cell r="L5" t="str">
            <v>ENT ST NIC.ALIERMONT/R. NEUFCHATEL (1)</v>
          </cell>
          <cell r="M5" t="str">
            <v/>
          </cell>
          <cell r="N5">
            <v>1</v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>D</v>
          </cell>
          <cell r="Z5" t="str">
            <v>S16</v>
          </cell>
          <cell r="AA5">
            <v>5</v>
          </cell>
          <cell r="AB5" t="str">
            <v>En opposition avec la R1 si elle joue le samedi. Aucune rencontre les samedi à ST NICOLAS donc pas de désidérata</v>
          </cell>
          <cell r="AC5" t="str">
            <v>SAMSON Catherine</v>
          </cell>
          <cell r="AD5" t="str">
            <v/>
          </cell>
          <cell r="AE5" t="str">
            <v/>
          </cell>
          <cell r="AG5">
            <v>676870251</v>
          </cell>
          <cell r="AH5" t="str">
            <v>catherinesamson@educagri.fr</v>
          </cell>
          <cell r="AJ5" t="str">
            <v>CEP ST NICOLAS D'ALIERMONT - Rue Edouard Cannevel (Derrière la Poste) - 76510 ST NICOLAS D'ALIERMONT</v>
          </cell>
          <cell r="AL5" t="str">
            <v>06 71 23 25 58 (VASSEUR Julien)</v>
          </cell>
        </row>
        <row r="6">
          <cell r="H6" t="str">
            <v>NDPA3</v>
          </cell>
          <cell r="I6" t="str">
            <v>09610122</v>
          </cell>
          <cell r="J6" t="str">
            <v>LA FERTE MACE ALTT</v>
          </cell>
          <cell r="K6">
            <v>1</v>
          </cell>
          <cell r="L6" t="str">
            <v>LA FERTE MACE ALTT (1)</v>
          </cell>
          <cell r="M6" t="str">
            <v/>
          </cell>
          <cell r="N6">
            <v>1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>D</v>
          </cell>
          <cell r="Z6" t="str">
            <v>S16</v>
          </cell>
          <cell r="AA6">
            <v>4</v>
          </cell>
          <cell r="AB6" t="str">
            <v>Pas de désiderata - 2 tables</v>
          </cell>
          <cell r="AC6" t="str">
            <v>DUCHESNE Delphine</v>
          </cell>
          <cell r="AF6">
            <v>954580191</v>
          </cell>
          <cell r="AG6">
            <v>649784231</v>
          </cell>
          <cell r="AH6" t="str">
            <v>david.duchesne62@free.fr</v>
          </cell>
          <cell r="AJ6" t="str">
            <v>Gymnase Paul Souvray - Route de Versailles (accès Rue d'Hautvie, à droite au crédit agricole)  -  61600 LA FERTE MACE</v>
          </cell>
        </row>
        <row r="7">
          <cell r="H7" t="str">
            <v>NDPA6</v>
          </cell>
          <cell r="I7" t="str">
            <v xml:space="preserve"> </v>
          </cell>
          <cell r="J7" t="str">
            <v>EXEMPT</v>
          </cell>
          <cell r="K7" t="str">
            <v xml:space="preserve"> </v>
          </cell>
          <cell r="M7" t="str">
            <v xml:space="preserve"> </v>
          </cell>
          <cell r="N7" t="str">
            <v xml:space="preserve"> </v>
          </cell>
          <cell r="O7" t="str">
            <v xml:space="preserve"> 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  <cell r="S7" t="str">
            <v xml:space="preserve"> </v>
          </cell>
          <cell r="T7" t="str">
            <v xml:space="preserve"> </v>
          </cell>
          <cell r="U7" t="str">
            <v xml:space="preserve"> </v>
          </cell>
          <cell r="V7" t="str">
            <v xml:space="preserve"> </v>
          </cell>
          <cell r="W7" t="str">
            <v xml:space="preserve"> </v>
          </cell>
          <cell r="X7" t="str">
            <v xml:space="preserve"> </v>
          </cell>
          <cell r="Y7" t="str">
            <v xml:space="preserve"> </v>
          </cell>
          <cell r="Z7" t="str">
            <v xml:space="preserve"> </v>
          </cell>
          <cell r="AA7" t="str">
            <v xml:space="preserve"> </v>
          </cell>
          <cell r="AB7" t="str">
            <v xml:space="preserve"> </v>
          </cell>
          <cell r="AC7" t="str">
            <v xml:space="preserve"> </v>
          </cell>
          <cell r="AD7" t="str">
            <v xml:space="preserve"> </v>
          </cell>
          <cell r="AE7" t="str">
            <v xml:space="preserve"> </v>
          </cell>
          <cell r="AF7" t="str">
            <v xml:space="preserve"> </v>
          </cell>
          <cell r="AG7" t="str">
            <v xml:space="preserve"> </v>
          </cell>
          <cell r="AH7" t="str">
            <v xml:space="preserve"> </v>
          </cell>
          <cell r="AI7" t="str">
            <v xml:space="preserve"> </v>
          </cell>
          <cell r="AJ7" t="str">
            <v xml:space="preserve"> </v>
          </cell>
          <cell r="AK7" t="str">
            <v xml:space="preserve"> </v>
          </cell>
          <cell r="AL7" t="str">
            <v xml:space="preserve"> </v>
          </cell>
        </row>
        <row r="8">
          <cell r="H8" t="str">
            <v>NDR1A4</v>
          </cell>
          <cell r="I8" t="str">
            <v>09760041</v>
          </cell>
          <cell r="J8" t="str">
            <v>CP PAVILLY</v>
          </cell>
          <cell r="K8">
            <v>1</v>
          </cell>
          <cell r="L8" t="str">
            <v>CP PAVILLY (1)</v>
          </cell>
          <cell r="M8" t="str">
            <v/>
          </cell>
          <cell r="N8" t="str">
            <v/>
          </cell>
          <cell r="O8">
            <v>1</v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>D</v>
          </cell>
          <cell r="Z8" t="str">
            <v>S15</v>
          </cell>
          <cell r="AA8">
            <v>2</v>
          </cell>
          <cell r="AB8" t="str">
            <v xml:space="preserve">En opposition avec la Prénat Messieurs qui est en 5 soit 1 (poule de 8), d'où 4 (poule de 6). </v>
          </cell>
          <cell r="AC8" t="str">
            <v>GALLI Stéphane</v>
          </cell>
          <cell r="AG8">
            <v>629850802</v>
          </cell>
          <cell r="AH8" t="str">
            <v>cppavillais@orange.fr</v>
          </cell>
          <cell r="AI8" t="str">
            <v/>
          </cell>
          <cell r="AJ8" t="str">
            <v>Complexe Sportif de la Viardière  -  Salle Fernand Duthil  -  76570 PAVILLY</v>
          </cell>
          <cell r="AL8" t="str">
            <v>06 29 85 08 02</v>
          </cell>
        </row>
        <row r="9">
          <cell r="H9" t="str">
            <v>NDR1A6</v>
          </cell>
          <cell r="I9" t="str">
            <v>09760107</v>
          </cell>
          <cell r="J9" t="str">
            <v>ALCL TT GRAND QUEVILLY</v>
          </cell>
          <cell r="K9">
            <v>2</v>
          </cell>
          <cell r="L9" t="str">
            <v>ALCL TT GRAND QUEVILLY (2)</v>
          </cell>
          <cell r="M9" t="str">
            <v/>
          </cell>
          <cell r="N9" t="str">
            <v/>
          </cell>
          <cell r="O9">
            <v>1</v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>D</v>
          </cell>
          <cell r="Z9" t="str">
            <v>S15</v>
          </cell>
          <cell r="AA9">
            <v>3</v>
          </cell>
          <cell r="AB9" t="str">
            <v xml:space="preserve">En opposition avec la Prénat Messieurs qui est en 6 soit 2 (poule de 8), d'où 6 (poule de 6).  </v>
          </cell>
          <cell r="AC9" t="str">
            <v>DHEILLY Florian</v>
          </cell>
          <cell r="AD9" t="str">
            <v/>
          </cell>
          <cell r="AE9" t="str">
            <v/>
          </cell>
          <cell r="AF9" t="str">
            <v/>
          </cell>
          <cell r="AG9">
            <v>667562311</v>
          </cell>
          <cell r="AH9" t="str">
            <v>flo.dheilly@gmail.com</v>
          </cell>
          <cell r="AJ9" t="str">
            <v>Salle Henri Bartlet  -  4, Rue Gustave Flaubert  -  76120  GRAND-QUEVILLY</v>
          </cell>
          <cell r="AL9" t="str">
            <v>02 35 69 08 32</v>
          </cell>
        </row>
        <row r="10">
          <cell r="H10" t="str">
            <v>NDR1A2</v>
          </cell>
          <cell r="I10" t="str">
            <v>09769414</v>
          </cell>
          <cell r="J10" t="str">
            <v>ENT HAVRE ATT / ST JOUIN</v>
          </cell>
          <cell r="K10">
            <v>1</v>
          </cell>
          <cell r="L10" t="str">
            <v>ENT HAVRE ATT / ST JOUIN (1)</v>
          </cell>
          <cell r="M10" t="str">
            <v/>
          </cell>
          <cell r="N10" t="str">
            <v/>
          </cell>
          <cell r="O10">
            <v>1</v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>D</v>
          </cell>
          <cell r="Z10" t="str">
            <v>S15</v>
          </cell>
          <cell r="AA10">
            <v>1</v>
          </cell>
          <cell r="AB10" t="str">
            <v xml:space="preserve">R1 Dames en même temps que la Prénat M soit en 8 (poule de 8), d'où 2 (poule de 6). </v>
          </cell>
          <cell r="AC10" t="str">
            <v>BURETTE Marie</v>
          </cell>
          <cell r="AD10" t="str">
            <v/>
          </cell>
          <cell r="AE10" t="str">
            <v/>
          </cell>
          <cell r="AF10" t="str">
            <v/>
          </cell>
          <cell r="AG10">
            <v>673704566</v>
          </cell>
          <cell r="AH10" t="str">
            <v>nini76_5@hotmail.com</v>
          </cell>
          <cell r="AI10" t="str">
            <v/>
          </cell>
          <cell r="AJ10" t="str">
            <v>Gymnase Descartes  -  29, Rue Arquis  -  76620  LE HAVRE</v>
          </cell>
          <cell r="AL10" t="str">
            <v>02 35 46 78 28</v>
          </cell>
        </row>
        <row r="11">
          <cell r="H11" t="str">
            <v>NDR1A3</v>
          </cell>
          <cell r="I11" t="str">
            <v>09760168</v>
          </cell>
          <cell r="J11" t="str">
            <v>ENT SAINT PIERRAISE TT</v>
          </cell>
          <cell r="K11">
            <v>5</v>
          </cell>
          <cell r="L11" t="str">
            <v>ENT SAINT PIERRAISE TT (5)</v>
          </cell>
          <cell r="M11" t="str">
            <v/>
          </cell>
          <cell r="N11" t="str">
            <v/>
          </cell>
          <cell r="O11">
            <v>1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>D</v>
          </cell>
          <cell r="Z11" t="str">
            <v>S15</v>
          </cell>
          <cell r="AA11">
            <v>5</v>
          </cell>
          <cell r="AB11" t="str">
            <v xml:space="preserve">En concordance avec les Nationales et Prénat M soit en 7 (poule de 8), d'où 4 (poule de 6) déjà pris d'où 3 problème J4. </v>
          </cell>
          <cell r="AC11" t="str">
            <v>PARIS Luc</v>
          </cell>
          <cell r="AG11">
            <v>660178944</v>
          </cell>
          <cell r="AH11" t="str">
            <v>lucparis2@free.fr</v>
          </cell>
          <cell r="AJ11" t="str">
            <v>Salle Dominique Montier  -  Rue aux Saulniers  -  76320 SAINT PIERRE LÈS ELBEUF</v>
          </cell>
          <cell r="AL11" t="str">
            <v>06 07 82 29 23</v>
          </cell>
        </row>
        <row r="12">
          <cell r="H12" t="str">
            <v>NDR1A1</v>
          </cell>
          <cell r="I12" t="str">
            <v>09769266</v>
          </cell>
          <cell r="J12" t="str">
            <v>ENT  FECAMP/BOLBEC</v>
          </cell>
          <cell r="K12">
            <v>1</v>
          </cell>
          <cell r="L12" t="str">
            <v>ENT  FECAMP/BOLBEC (1)</v>
          </cell>
          <cell r="M12" t="str">
            <v/>
          </cell>
          <cell r="N12" t="str">
            <v/>
          </cell>
          <cell r="O12">
            <v>1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>D</v>
          </cell>
          <cell r="Z12" t="str">
            <v>S15</v>
          </cell>
          <cell r="AA12">
            <v>6</v>
          </cell>
          <cell r="AB12" t="str">
            <v>Pas de contraintes</v>
          </cell>
          <cell r="AC12" t="str">
            <v>GILLES Eric</v>
          </cell>
          <cell r="AG12">
            <v>664838394</v>
          </cell>
          <cell r="AH12" t="str">
            <v>gilleseric77@gmail.com</v>
          </cell>
          <cell r="AJ12" t="str">
            <v>Salle André Morgant  -  Stade Le Dantec Côte Saint Jacques  -  76400 FECAMP</v>
          </cell>
          <cell r="AL12" t="str">
            <v>02 35 27 76 88</v>
          </cell>
        </row>
        <row r="13">
          <cell r="H13" t="str">
            <v>NDR1A5</v>
          </cell>
          <cell r="I13" t="str">
            <v>09760425</v>
          </cell>
          <cell r="J13" t="str">
            <v>CANTELEU MAROMME TT</v>
          </cell>
          <cell r="K13">
            <v>1</v>
          </cell>
          <cell r="L13" t="str">
            <v>CANTELEU MAROMME TT (1)</v>
          </cell>
          <cell r="M13" t="str">
            <v/>
          </cell>
          <cell r="N13" t="str">
            <v/>
          </cell>
          <cell r="O13">
            <v>1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>D</v>
          </cell>
          <cell r="Z13" t="str">
            <v>S15</v>
          </cell>
          <cell r="AA13">
            <v>7</v>
          </cell>
          <cell r="AB13" t="str">
            <v>Pas de contraintes</v>
          </cell>
          <cell r="AC13" t="str">
            <v>DUMONT Aurélie</v>
          </cell>
          <cell r="AG13">
            <v>636184667</v>
          </cell>
          <cell r="AH13" t="str">
            <v>aureliekos27@hotmail.fr</v>
          </cell>
          <cell r="AJ13" t="str">
            <v>Centre Sportif Alain Calmat - Salle Jean-Philippe Gatien - Avenue de Buchholdz  -  76380  CANTELEU</v>
          </cell>
          <cell r="AL13" t="str">
            <v>06 81 16 73 65</v>
          </cell>
        </row>
        <row r="14">
          <cell r="AB14">
            <v>48</v>
          </cell>
        </row>
        <row r="16">
          <cell r="H16" t="str">
            <v>NMPA7</v>
          </cell>
          <cell r="I16" t="str">
            <v>09760168</v>
          </cell>
          <cell r="J16" t="str">
            <v>ENT SAINT PIERRAISE TT</v>
          </cell>
          <cell r="K16">
            <v>4</v>
          </cell>
          <cell r="L16" t="str">
            <v>ENT SAINT PIERRAISE TT (4)</v>
          </cell>
          <cell r="M16">
            <v>1</v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>M</v>
          </cell>
          <cell r="Z16" t="str">
            <v>S16</v>
          </cell>
          <cell r="AA16">
            <v>1</v>
          </cell>
          <cell r="AB16" t="str">
            <v>En même temps que les N1, N2 et N3 qui sont en 7 (et en même temps que la R1)</v>
          </cell>
          <cell r="AC16" t="str">
            <v>PARIS Luc</v>
          </cell>
          <cell r="AG16">
            <v>660178944</v>
          </cell>
          <cell r="AH16" t="str">
            <v>lucparis2@free.fr</v>
          </cell>
          <cell r="AJ16" t="str">
            <v>Salle Dominique Montier  -  Rue aux Saulniers  -  76320 SAINT PIERRE LÈS ELBEUF</v>
          </cell>
          <cell r="AL16" t="str">
            <v>06 07 82 29 23</v>
          </cell>
        </row>
        <row r="17">
          <cell r="H17" t="str">
            <v>NMPB1</v>
          </cell>
          <cell r="I17" t="str">
            <v>09140235</v>
          </cell>
          <cell r="J17" t="str">
            <v>USO MONDEVILLE TT</v>
          </cell>
          <cell r="K17">
            <v>1</v>
          </cell>
          <cell r="L17" t="str">
            <v>USO MONDEVILLE TT (1)</v>
          </cell>
          <cell r="M17">
            <v>1</v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>M</v>
          </cell>
          <cell r="Z17" t="str">
            <v>S16</v>
          </cell>
          <cell r="AA17">
            <v>2</v>
          </cell>
          <cell r="AB17" t="str">
            <v>En même temps que la N2 F et N3 F qui est en 1</v>
          </cell>
          <cell r="AC17" t="str">
            <v>TOUPE Julien</v>
          </cell>
          <cell r="AD17" t="str">
            <v/>
          </cell>
          <cell r="AE17" t="str">
            <v/>
          </cell>
          <cell r="AF17" t="str">
            <v/>
          </cell>
          <cell r="AG17">
            <v>676737781</v>
          </cell>
          <cell r="AH17" t="str">
            <v>julien_toupe@hotmail.fr</v>
          </cell>
          <cell r="AI17" t="str">
            <v/>
          </cell>
          <cell r="AJ17" t="str">
            <v>Halle Bérégovoy  -  2-6, Rue Calmette  -  14120  MONDEVILLE</v>
          </cell>
          <cell r="AL17" t="str">
            <v>02 31 52 42 23</v>
          </cell>
        </row>
        <row r="18">
          <cell r="H18" t="str">
            <v>NMPB8</v>
          </cell>
          <cell r="I18" t="str">
            <v>09760414</v>
          </cell>
          <cell r="J18" t="str">
            <v>ATT HAVRE</v>
          </cell>
          <cell r="K18">
            <v>2</v>
          </cell>
          <cell r="L18" t="str">
            <v>ATT HAVRE (2)</v>
          </cell>
          <cell r="M18">
            <v>1</v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>M</v>
          </cell>
          <cell r="Z18" t="str">
            <v>S16</v>
          </cell>
          <cell r="AA18">
            <v>3</v>
          </cell>
          <cell r="AB18" t="str">
            <v>En même temps que la N2 M qui est en 8 et R1 F - 8 tables</v>
          </cell>
          <cell r="AC18" t="str">
            <v>DELAHAIS Yann</v>
          </cell>
          <cell r="AD18" t="str">
            <v/>
          </cell>
          <cell r="AE18" t="str">
            <v/>
          </cell>
          <cell r="AF18" t="str">
            <v/>
          </cell>
          <cell r="AG18">
            <v>681594680</v>
          </cell>
          <cell r="AH18" t="str">
            <v>delahaisy@gmail.com</v>
          </cell>
          <cell r="AI18" t="str">
            <v/>
          </cell>
          <cell r="AJ18" t="str">
            <v>Gymnase Descartes  -  29, Rue Arquis  -  76620  LE HAVRE</v>
          </cell>
          <cell r="AL18" t="str">
            <v>02 35 46 78 28</v>
          </cell>
        </row>
        <row r="19">
          <cell r="H19" t="str">
            <v>NMPA5</v>
          </cell>
          <cell r="I19" t="str">
            <v>09760041</v>
          </cell>
          <cell r="J19" t="str">
            <v>CP PAVILLY</v>
          </cell>
          <cell r="K19">
            <v>1</v>
          </cell>
          <cell r="L19" t="str">
            <v>CP PAVILLY (1)</v>
          </cell>
          <cell r="M19">
            <v>1</v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>M</v>
          </cell>
          <cell r="Z19" t="str">
            <v>S16</v>
          </cell>
          <cell r="AA19">
            <v>4</v>
          </cell>
          <cell r="AB19" t="str">
            <v>Pas de contraintes, 8 tables maxi</v>
          </cell>
          <cell r="AC19" t="str">
            <v>GALLI Stéphane</v>
          </cell>
          <cell r="AF19">
            <v>235913586</v>
          </cell>
          <cell r="AG19" t="str">
            <v>06 29 85 08 02</v>
          </cell>
          <cell r="AH19" t="str">
            <v>cppavillais@orange.fr</v>
          </cell>
          <cell r="AJ19" t="str">
            <v>Complexe sportif de la Viardière - Salle Fernand Duthil - 76570 PAVILLY</v>
          </cell>
          <cell r="AL19" t="str">
            <v>06 29 85 08 02</v>
          </cell>
        </row>
        <row r="20">
          <cell r="H20" t="str">
            <v>NMPA2</v>
          </cell>
          <cell r="I20" t="str">
            <v>09140007</v>
          </cell>
          <cell r="J20" t="str">
            <v>CAENNAISE AG</v>
          </cell>
          <cell r="K20">
            <v>1</v>
          </cell>
          <cell r="L20" t="str">
            <v>CAENNAISE AG (1)</v>
          </cell>
          <cell r="M20">
            <v>1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>M</v>
          </cell>
          <cell r="Z20" t="str">
            <v>S16</v>
          </cell>
          <cell r="AA20">
            <v>5</v>
          </cell>
          <cell r="AB20" t="str">
            <v>demande que nos 4 equipes jouent ensemble PN, R2, R3 et R4</v>
          </cell>
          <cell r="AC20" t="str">
            <v>LERICHE David</v>
          </cell>
          <cell r="AD20" t="str">
            <v/>
          </cell>
          <cell r="AE20" t="str">
            <v/>
          </cell>
          <cell r="AF20" t="str">
            <v/>
          </cell>
          <cell r="AG20">
            <v>622975077</v>
          </cell>
          <cell r="AH20" t="str">
            <v>david.leriche.tt@gmail.com</v>
          </cell>
          <cell r="AI20" t="str">
            <v/>
          </cell>
          <cell r="AJ20" t="str">
            <v>Gymnase  -  6, Rue du Petit Clos St Marc - La Folie Couvrechef  -  14000 CAEN</v>
          </cell>
          <cell r="AL20" t="str">
            <v>06 22 97 50 77</v>
          </cell>
        </row>
        <row r="21">
          <cell r="H21" t="str">
            <v>NMPB5</v>
          </cell>
          <cell r="I21" t="str">
            <v>09270006</v>
          </cell>
          <cell r="J21" t="str">
            <v>EVREUX EC</v>
          </cell>
          <cell r="K21">
            <v>1</v>
          </cell>
          <cell r="L21" t="str">
            <v>EVREUX EC (1)</v>
          </cell>
          <cell r="M21">
            <v>1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>M</v>
          </cell>
          <cell r="Z21" t="str">
            <v>S16</v>
          </cell>
          <cell r="AA21">
            <v>6</v>
          </cell>
          <cell r="AB21" t="str">
            <v>Pas de desidérata</v>
          </cell>
          <cell r="AC21" t="str">
            <v>BOUMEDOUHA Slimane</v>
          </cell>
          <cell r="AD21" t="str">
            <v/>
          </cell>
          <cell r="AE21" t="str">
            <v/>
          </cell>
          <cell r="AF21" t="str">
            <v/>
          </cell>
          <cell r="AG21">
            <v>651140977</v>
          </cell>
          <cell r="AH21" t="str">
            <v>slimane.boumedouha@gmail.com</v>
          </cell>
          <cell r="AI21" t="str">
            <v/>
          </cell>
          <cell r="AJ21" t="str">
            <v>Gymnase du Canada  -  Rue du Canada  -  27000  EVREUX</v>
          </cell>
          <cell r="AL21" t="str">
            <v>02 32 28 33 28</v>
          </cell>
        </row>
        <row r="22">
          <cell r="H22" t="str">
            <v>NMPB2</v>
          </cell>
          <cell r="I22" t="str">
            <v>09760036</v>
          </cell>
          <cell r="J22" t="str">
            <v>DIEPPE UNIVERSITE CLUB</v>
          </cell>
          <cell r="K22">
            <v>1</v>
          </cell>
          <cell r="L22" t="str">
            <v>DIEPPE UNIVERSITE CLUB (1)</v>
          </cell>
          <cell r="M22">
            <v>1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>M</v>
          </cell>
          <cell r="Z22" t="str">
            <v>S16</v>
          </cell>
          <cell r="AA22">
            <v>7</v>
          </cell>
          <cell r="AB22" t="str">
            <v>Pas de contrainte</v>
          </cell>
          <cell r="AC22" t="str">
            <v>DROUET Guillaume</v>
          </cell>
          <cell r="AD22" t="str">
            <v/>
          </cell>
          <cell r="AE22" t="str">
            <v/>
          </cell>
          <cell r="AF22" t="str">
            <v/>
          </cell>
          <cell r="AG22">
            <v>680452117</v>
          </cell>
          <cell r="AH22" t="str">
            <v>gdrouet@neuf.fr</v>
          </cell>
          <cell r="AI22" t="str">
            <v/>
          </cell>
          <cell r="AJ22" t="str">
            <v>Maison des Sports  -  20 Bis Avenue Gambetta  -  76200 DIEPPE</v>
          </cell>
          <cell r="AL22" t="str">
            <v>06 22 25 93 59</v>
          </cell>
        </row>
        <row r="23">
          <cell r="H23" t="str">
            <v>NMPA4</v>
          </cell>
          <cell r="I23" t="str">
            <v>09760004</v>
          </cell>
          <cell r="J23" t="str">
            <v>SPO ROUEN TT</v>
          </cell>
          <cell r="K23">
            <v>5</v>
          </cell>
          <cell r="L23" t="str">
            <v>SPO ROUEN TT (5)</v>
          </cell>
          <cell r="M23">
            <v>1</v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>M</v>
          </cell>
          <cell r="Z23" t="str">
            <v>S16</v>
          </cell>
          <cell r="AA23">
            <v>8</v>
          </cell>
          <cell r="AB23" t="str">
            <v>En opposition avec les N1, N2 et N3 qui sont en 8 d'où 4 et en même temps que la R1 (3 rencontres en même temps)</v>
          </cell>
          <cell r="AC23" t="str">
            <v>PESSY Patrick</v>
          </cell>
          <cell r="AD23" t="str">
            <v/>
          </cell>
          <cell r="AE23" t="str">
            <v/>
          </cell>
          <cell r="AF23" t="str">
            <v/>
          </cell>
          <cell r="AG23">
            <v>664965820</v>
          </cell>
          <cell r="AH23" t="str">
            <v>patrickpessy@wanadoo.fr</v>
          </cell>
          <cell r="AI23" t="str">
            <v/>
          </cell>
          <cell r="AJ23" t="str">
            <v>Gymnase Colette Besson  -  Rue de Chanzy  -  76100 ROUEN</v>
          </cell>
          <cell r="AL23" t="str">
            <v>09 52 93 92 27</v>
          </cell>
        </row>
        <row r="24">
          <cell r="H24" t="str">
            <v>NMPA1</v>
          </cell>
          <cell r="I24" t="str">
            <v>09610009</v>
          </cell>
          <cell r="J24" t="str">
            <v>ALENCON ETOILE</v>
          </cell>
          <cell r="K24">
            <v>2</v>
          </cell>
          <cell r="L24" t="str">
            <v>ALENCON ETOILE (2)</v>
          </cell>
          <cell r="M24">
            <v>1</v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>M</v>
          </cell>
          <cell r="Z24" t="str">
            <v>S16</v>
          </cell>
          <cell r="AA24">
            <v>9</v>
          </cell>
          <cell r="AB24" t="str">
            <v>En même temps que la N3 M qui est en 1, équipe 2 (Prénat) et 3 (R1) masculine et opposés à Equipes 1 Dames (N3 F et équipe 4 (R3) et les 2 (R4)</v>
          </cell>
          <cell r="AC24" t="str">
            <v>VINCLAIR Fabrice</v>
          </cell>
          <cell r="AD24" t="str">
            <v/>
          </cell>
          <cell r="AE24" t="str">
            <v/>
          </cell>
          <cell r="AF24" t="str">
            <v/>
          </cell>
          <cell r="AG24">
            <v>685832343</v>
          </cell>
          <cell r="AH24" t="str">
            <v>fabrice.vinclair@sfr.fr</v>
          </cell>
          <cell r="AI24" t="str">
            <v/>
          </cell>
          <cell r="AJ24" t="str">
            <v>Salle Jean Le Noach  -  Espace sportif de l'Etoile - Rue de Verdun  -  61000  ALENCON</v>
          </cell>
          <cell r="AL24" t="str">
            <v>02 33 29 18 98</v>
          </cell>
        </row>
        <row r="25">
          <cell r="H25" t="str">
            <v>NMPB7</v>
          </cell>
          <cell r="I25" t="str">
            <v>09140055</v>
          </cell>
          <cell r="J25" t="str">
            <v>OUISTREHAM AP</v>
          </cell>
          <cell r="K25">
            <v>1</v>
          </cell>
          <cell r="L25" t="str">
            <v>OUISTREHAM AP (1)</v>
          </cell>
          <cell r="M25">
            <v>1</v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>M</v>
          </cell>
          <cell r="Z25" t="str">
            <v>S16</v>
          </cell>
          <cell r="AA25">
            <v>10</v>
          </cell>
          <cell r="AB25" t="str">
            <v>Prénationale opposée aux 4 autres équipes R2, R3 et 2 R4</v>
          </cell>
          <cell r="AC25" t="str">
            <v>VECKMAN Benjamin</v>
          </cell>
          <cell r="AG25">
            <v>667862110</v>
          </cell>
          <cell r="AH25" t="str">
            <v>benjamin.veckman@dgfip.finances.gouv.fr</v>
          </cell>
          <cell r="AJ25" t="str">
            <v>Salle Cavelier - Rue de la Redoute - 14150 OUISTREHAM</v>
          </cell>
          <cell r="AL25" t="str">
            <v>06 67 86 21 10</v>
          </cell>
        </row>
        <row r="26">
          <cell r="H26" t="str">
            <v>NMPB4</v>
          </cell>
          <cell r="I26" t="str">
            <v>09760018</v>
          </cell>
          <cell r="J26" t="str">
            <v>CP QUEVILLAIS</v>
          </cell>
          <cell r="K26">
            <v>3</v>
          </cell>
          <cell r="L26" t="str">
            <v>CP QUEVILLAIS (3)</v>
          </cell>
          <cell r="M26">
            <v>1</v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>M</v>
          </cell>
          <cell r="Z26" t="str">
            <v>S16</v>
          </cell>
          <cell r="AA26">
            <v>11</v>
          </cell>
          <cell r="AB26" t="str">
            <v>En même temps que les 2 N3 M qui sont en 4</v>
          </cell>
          <cell r="AC26" t="str">
            <v>LABENNE Mathieu</v>
          </cell>
          <cell r="AD26" t="str">
            <v/>
          </cell>
          <cell r="AE26" t="str">
            <v/>
          </cell>
          <cell r="AF26" t="str">
            <v/>
          </cell>
          <cell r="AG26">
            <v>629271833</v>
          </cell>
          <cell r="AH26" t="str">
            <v>cpquevillais@gmail.com</v>
          </cell>
          <cell r="AI26" t="str">
            <v/>
          </cell>
          <cell r="AJ26" t="str">
            <v>Gymnase Roger Bonnet - Rue Gambetta (Entrée par le Bd Stanislas Girardin) - 76140 PETIT-QUEVILLY</v>
          </cell>
          <cell r="AL26" t="str">
            <v>02 35 73 29 78</v>
          </cell>
        </row>
        <row r="27">
          <cell r="H27" t="str">
            <v>NMPA3</v>
          </cell>
          <cell r="I27" t="str">
            <v>09500112</v>
          </cell>
          <cell r="J27" t="str">
            <v>SAINT HILAIRE/PARIGNY</v>
          </cell>
          <cell r="K27">
            <v>1</v>
          </cell>
          <cell r="L27" t="str">
            <v>SAINT HILAIRE/PARIGNY (1)</v>
          </cell>
          <cell r="M27">
            <v>1</v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>M</v>
          </cell>
          <cell r="Z27" t="str">
            <v>S16</v>
          </cell>
          <cell r="AA27">
            <v>12</v>
          </cell>
          <cell r="AB27" t="str">
            <v>Opposition avec équipes 2 et 3 et avec équipe 4</v>
          </cell>
          <cell r="AC27" t="str">
            <v>PAYER Alexandre</v>
          </cell>
          <cell r="AD27" t="str">
            <v/>
          </cell>
          <cell r="AE27" t="str">
            <v/>
          </cell>
          <cell r="AG27">
            <v>609897797</v>
          </cell>
          <cell r="AH27" t="str">
            <v>alexandrepayer@yahoo.fr</v>
          </cell>
          <cell r="AI27" t="str">
            <v/>
          </cell>
          <cell r="AJ27" t="str">
            <v>Salle Omnisport Marly  -  Route d'Avranches  -  50600 SAINT HILAIRE DU HARCOUET</v>
          </cell>
          <cell r="AL27" t="str">
            <v>02 33 49 24 43</v>
          </cell>
        </row>
        <row r="28">
          <cell r="H28" t="str">
            <v>NMPA6</v>
          </cell>
          <cell r="I28" t="str">
            <v>09760034</v>
          </cell>
          <cell r="J28" t="str">
            <v>ETT OISSEL</v>
          </cell>
          <cell r="K28">
            <v>1</v>
          </cell>
          <cell r="L28" t="str">
            <v>ETT OISSEL (1)</v>
          </cell>
          <cell r="M28">
            <v>1</v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>M</v>
          </cell>
          <cell r="Z28" t="str">
            <v>S16</v>
          </cell>
          <cell r="AA28">
            <v>13</v>
          </cell>
          <cell r="AB28" t="str">
            <v>Opposition avec les 2 R1</v>
          </cell>
          <cell r="AC28" t="str">
            <v>ASSAKKOUR Azedine</v>
          </cell>
          <cell r="AG28">
            <v>762193236</v>
          </cell>
          <cell r="AH28" t="str">
            <v>ettoissel@aol.com</v>
          </cell>
          <cell r="AJ28" t="str">
            <v>Salle - Ecole Pasteur  -  Rue Gustave Lecomte  -  76350  OISSEL</v>
          </cell>
          <cell r="AL28" t="str">
            <v>02 35 65 00 67</v>
          </cell>
        </row>
        <row r="29">
          <cell r="H29" t="str">
            <v>NMPB3</v>
          </cell>
          <cell r="I29" t="str">
            <v>09500009</v>
          </cell>
          <cell r="J29" t="str">
            <v>CHERBOURG US</v>
          </cell>
          <cell r="K29">
            <v>1</v>
          </cell>
          <cell r="L29" t="str">
            <v>CHERBOURG US (1)</v>
          </cell>
          <cell r="M29">
            <v>1</v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>M</v>
          </cell>
          <cell r="Z29" t="str">
            <v>S16</v>
          </cell>
          <cell r="AA29">
            <v>14</v>
          </cell>
          <cell r="AB29" t="str">
            <v>Prénat en opposition avec la R2 et R3, 4 Tables</v>
          </cell>
          <cell r="AC29" t="str">
            <v>LOCHET Vincent</v>
          </cell>
          <cell r="AG29" t="str">
            <v>06 12 25 35 88</v>
          </cell>
          <cell r="AH29" t="str">
            <v>lochet.vincent@gmail.com</v>
          </cell>
          <cell r="AJ29" t="str">
            <v>Salle Jean Nordez  -  36, Avenue Henri Poincaré  -  50100 CHERBOURG-EN-COTENTIN</v>
          </cell>
          <cell r="AL29" t="str">
            <v>02 33 44 61 18</v>
          </cell>
        </row>
        <row r="30">
          <cell r="H30" t="str">
            <v>NMPB6</v>
          </cell>
          <cell r="I30" t="str">
            <v>09760107</v>
          </cell>
          <cell r="J30" t="str">
            <v>ALCL TT GRAND QUEVILLY</v>
          </cell>
          <cell r="K30">
            <v>2</v>
          </cell>
          <cell r="L30" t="str">
            <v>ALCL TT GRAND QUEVILLY (2)</v>
          </cell>
          <cell r="M30">
            <v>1</v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>M</v>
          </cell>
          <cell r="Z30" t="str">
            <v>S16</v>
          </cell>
          <cell r="AA30">
            <v>15</v>
          </cell>
          <cell r="AB30" t="str">
            <v>En même temps que la N3 qui est en 6 : Opposition avec la R1 F</v>
          </cell>
          <cell r="AC30" t="str">
            <v>DHEILLY Florian</v>
          </cell>
          <cell r="AG30">
            <v>667562311</v>
          </cell>
          <cell r="AH30" t="str">
            <v>flo.dheilly@gmail.com</v>
          </cell>
          <cell r="AJ30" t="str">
            <v>Salle Henri Bartlet  -  4, Rue Gustave Flaubert  -  76120 GRAND QUEVILLY</v>
          </cell>
          <cell r="AL30" t="str">
            <v>02 35 69 08 32</v>
          </cell>
        </row>
        <row r="31">
          <cell r="H31" t="str">
            <v>NMPA8</v>
          </cell>
          <cell r="I31" t="str">
            <v>09610004</v>
          </cell>
          <cell r="J31" t="str">
            <v>FLERIEN TT</v>
          </cell>
          <cell r="K31">
            <v>1</v>
          </cell>
          <cell r="L31" t="str">
            <v>FLERIEN TT (1)</v>
          </cell>
          <cell r="M31">
            <v>1</v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>M</v>
          </cell>
          <cell r="Z31" t="str">
            <v>S16</v>
          </cell>
          <cell r="AA31">
            <v>16</v>
          </cell>
          <cell r="AB31" t="str">
            <v>8 tables : Je propose Prénat et équipe 2 (R1) en opposition avec équipe 3 (R2) et 4 (R3)</v>
          </cell>
          <cell r="AC31" t="str">
            <v>RALU Thomas</v>
          </cell>
          <cell r="AD31" t="str">
            <v/>
          </cell>
          <cell r="AE31" t="str">
            <v/>
          </cell>
          <cell r="AF31" t="str">
            <v/>
          </cell>
          <cell r="AG31">
            <v>673687507</v>
          </cell>
          <cell r="AH31" t="str">
            <v>tralu238@gmail.com</v>
          </cell>
          <cell r="AI31" t="str">
            <v/>
          </cell>
          <cell r="AJ31" t="str">
            <v>Halle des Sports   -   1, Rue Pierre Huet   -   61100  FLERS</v>
          </cell>
          <cell r="AL31" t="str">
            <v/>
          </cell>
        </row>
        <row r="32">
          <cell r="H32" t="str">
            <v>BMR1A3</v>
          </cell>
          <cell r="I32" t="str">
            <v>09610087</v>
          </cell>
          <cell r="J32" t="str">
            <v>ST GERMAIN DU CORBEIS ATT</v>
          </cell>
          <cell r="K32">
            <v>1</v>
          </cell>
          <cell r="L32" t="str">
            <v>ST GERMAIN DU CORBEIS ATT (1)</v>
          </cell>
          <cell r="M32" t="str">
            <v/>
          </cell>
          <cell r="N32" t="str">
            <v/>
          </cell>
          <cell r="O32" t="str">
            <v/>
          </cell>
          <cell r="P32">
            <v>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>M</v>
          </cell>
          <cell r="Z32" t="str">
            <v>S16</v>
          </cell>
          <cell r="AA32">
            <v>1</v>
          </cell>
          <cell r="AB32" t="str">
            <v xml:space="preserve">La R1M et R2 en opposition avec les 2 R4 </v>
          </cell>
          <cell r="AC32" t="str">
            <v>KOELZ Anthony</v>
          </cell>
          <cell r="AD32" t="str">
            <v/>
          </cell>
          <cell r="AE32" t="str">
            <v/>
          </cell>
          <cell r="AF32" t="str">
            <v/>
          </cell>
          <cell r="AG32" t="str">
            <v>06 76 12 28 52</v>
          </cell>
          <cell r="AH32" t="str">
            <v>anthony.koelz@ac-caen.fr</v>
          </cell>
          <cell r="AI32" t="str">
            <v/>
          </cell>
          <cell r="AJ32" t="str">
            <v>Salle - 52 bis Rue du Général Leclerc - 61000 ST GERMAIN DU CORBEIS</v>
          </cell>
          <cell r="AL32" t="str">
            <v>02 33 32 16 19</v>
          </cell>
        </row>
        <row r="33">
          <cell r="H33" t="str">
            <v>BMR1B6</v>
          </cell>
          <cell r="I33" t="str">
            <v>09500003</v>
          </cell>
          <cell r="J33" t="str">
            <v>SAINT LO PL</v>
          </cell>
          <cell r="K33">
            <v>1</v>
          </cell>
          <cell r="L33" t="str">
            <v>SAINT LO PL (1)</v>
          </cell>
          <cell r="M33" t="str">
            <v/>
          </cell>
          <cell r="N33" t="str">
            <v/>
          </cell>
          <cell r="O33" t="str">
            <v/>
          </cell>
          <cell r="P33">
            <v>1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>M</v>
          </cell>
          <cell r="Z33" t="str">
            <v>S16</v>
          </cell>
          <cell r="AA33">
            <v>2</v>
          </cell>
          <cell r="AB33" t="str">
            <v>R1 et R4 en même temps</v>
          </cell>
          <cell r="AC33" t="str">
            <v>NGUYEN Patrick</v>
          </cell>
          <cell r="AG33">
            <v>630477860</v>
          </cell>
          <cell r="AH33" t="str">
            <v>pnguyen2@orange.fr</v>
          </cell>
          <cell r="AJ33" t="str">
            <v>Salle Jean-Philippe Gatien - Espace B  -  705,  Rue de l'Exode -  50000 SAINT LÔ</v>
          </cell>
          <cell r="AL33" t="str">
            <v>02 33 55 85 58</v>
          </cell>
        </row>
        <row r="34">
          <cell r="H34" t="str">
            <v>BMR1B8</v>
          </cell>
          <cell r="I34" t="str">
            <v>09140123</v>
          </cell>
          <cell r="J34" t="str">
            <v>FLEURY SUR ORNE CSP</v>
          </cell>
          <cell r="K34">
            <v>1</v>
          </cell>
          <cell r="L34" t="str">
            <v>FLEURY SUR ORNE CSP (1)</v>
          </cell>
          <cell r="M34" t="str">
            <v/>
          </cell>
          <cell r="N34" t="str">
            <v/>
          </cell>
          <cell r="O34" t="str">
            <v/>
          </cell>
          <cell r="P34">
            <v>1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>M</v>
          </cell>
          <cell r="Z34" t="str">
            <v>S16</v>
          </cell>
          <cell r="AA34">
            <v>3</v>
          </cell>
          <cell r="AB34" t="str">
            <v>Opposition avec la R2  et R4</v>
          </cell>
          <cell r="AC34" t="str">
            <v>LETHARD Karl</v>
          </cell>
          <cell r="AD34" t="str">
            <v/>
          </cell>
          <cell r="AE34" t="str">
            <v/>
          </cell>
          <cell r="AF34" t="str">
            <v/>
          </cell>
          <cell r="AG34" t="str">
            <v>06 22 76 91 72</v>
          </cell>
          <cell r="AH34" t="str">
            <v>karl.lethard@gmail.com</v>
          </cell>
          <cell r="AJ34" t="str">
            <v>Salle Polyvalente, Gymnase - Rue François Mitterand -  14123  FLEURY SUR ORNE</v>
          </cell>
          <cell r="AL34" t="str">
            <v>02 31 83 36 17</v>
          </cell>
        </row>
        <row r="35">
          <cell r="H35" t="str">
            <v>BMR1A5</v>
          </cell>
          <cell r="I35" t="str">
            <v>09140235</v>
          </cell>
          <cell r="J35" t="str">
            <v>USO MONDEVILLE TT</v>
          </cell>
          <cell r="K35">
            <v>2</v>
          </cell>
          <cell r="L35" t="str">
            <v>USO MONDEVILLE TT (2)</v>
          </cell>
          <cell r="M35" t="str">
            <v/>
          </cell>
          <cell r="N35" t="str">
            <v/>
          </cell>
          <cell r="O35" t="str">
            <v/>
          </cell>
          <cell r="P35">
            <v>1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>M</v>
          </cell>
          <cell r="Z35" t="str">
            <v>S16</v>
          </cell>
          <cell r="AA35">
            <v>4</v>
          </cell>
          <cell r="AB35" t="str">
            <v>En opposition avec la Prénat que la N2 F&amp; N3 F qui est en 1, donc en 5</v>
          </cell>
          <cell r="AC35" t="str">
            <v>DOUINE Damien</v>
          </cell>
          <cell r="AD35" t="str">
            <v/>
          </cell>
          <cell r="AE35" t="str">
            <v/>
          </cell>
          <cell r="AF35" t="str">
            <v/>
          </cell>
          <cell r="AG35">
            <v>612396255</v>
          </cell>
          <cell r="AH35" t="str">
            <v>mondevillett@gmail.com</v>
          </cell>
          <cell r="AI35" t="str">
            <v/>
          </cell>
          <cell r="AJ35" t="str">
            <v>Halle Bérégovoy  -  2-6, Rue Calmette  -  14120  MONDEVILLE</v>
          </cell>
          <cell r="AL35" t="str">
            <v>02 31 52 42 23</v>
          </cell>
        </row>
        <row r="36">
          <cell r="H36" t="str">
            <v>BMR1A7</v>
          </cell>
          <cell r="I36" t="str">
            <v>09500117</v>
          </cell>
          <cell r="J36" t="str">
            <v>SAINT PAIR BRICQUEVILLE TT</v>
          </cell>
          <cell r="K36">
            <v>2</v>
          </cell>
          <cell r="L36" t="str">
            <v>SAINT PAIR BRICQUEVILLE TT (2)</v>
          </cell>
          <cell r="M36" t="str">
            <v/>
          </cell>
          <cell r="N36" t="str">
            <v/>
          </cell>
          <cell r="O36" t="str">
            <v/>
          </cell>
          <cell r="P36">
            <v>1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>M</v>
          </cell>
          <cell r="Z36" t="str">
            <v>S16</v>
          </cell>
          <cell r="AA36">
            <v>5</v>
          </cell>
          <cell r="AB36" t="str">
            <v>En même temps que la N3 M en 7</v>
          </cell>
          <cell r="AC36" t="str">
            <v>CANUET Jacques</v>
          </cell>
          <cell r="AD36" t="str">
            <v/>
          </cell>
          <cell r="AE36" t="str">
            <v/>
          </cell>
          <cell r="AF36" t="str">
            <v/>
          </cell>
          <cell r="AG36" t="str">
            <v>06 61 70 66 01</v>
          </cell>
          <cell r="AH36" t="str">
            <v>spbtt50@gmail.com</v>
          </cell>
          <cell r="AI36" t="str">
            <v/>
          </cell>
          <cell r="AJ36" t="str">
            <v>Gymnase Scissy  -  255, Rue de la Mairie  -  50380 SAINT PAIR SUR MER</v>
          </cell>
          <cell r="AL36" t="str">
            <v>06 43 92 16 32</v>
          </cell>
        </row>
        <row r="37">
          <cell r="H37" t="str">
            <v>BMR1B4</v>
          </cell>
          <cell r="I37" t="str">
            <v>09610004</v>
          </cell>
          <cell r="J37" t="str">
            <v>FLERIEN TT</v>
          </cell>
          <cell r="K37">
            <v>2</v>
          </cell>
          <cell r="L37" t="str">
            <v>FLERIEN TT (2)</v>
          </cell>
          <cell r="M37" t="str">
            <v/>
          </cell>
          <cell r="N37" t="str">
            <v/>
          </cell>
          <cell r="O37" t="str">
            <v/>
          </cell>
          <cell r="P37">
            <v>1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>M</v>
          </cell>
          <cell r="Z37" t="str">
            <v>S16</v>
          </cell>
          <cell r="AA37">
            <v>6</v>
          </cell>
          <cell r="AB37" t="str">
            <v>8 tables : Je propose R1 et Prénat en opposition avec équipe 3 (R2) et 4 (R3)</v>
          </cell>
          <cell r="AC37" t="str">
            <v>PREVOST Jérémy</v>
          </cell>
          <cell r="AD37" t="str">
            <v/>
          </cell>
          <cell r="AE37" t="str">
            <v/>
          </cell>
          <cell r="AF37" t="str">
            <v/>
          </cell>
          <cell r="AG37">
            <v>624399377</v>
          </cell>
          <cell r="AH37" t="str">
            <v>prevost.jeremy@yahoo.fr</v>
          </cell>
          <cell r="AI37" t="str">
            <v/>
          </cell>
          <cell r="AJ37" t="str">
            <v>Halle des Sports  -  1, Rue Pierre Huet  -  61100 FLERS</v>
          </cell>
          <cell r="AL37" t="str">
            <v/>
          </cell>
        </row>
        <row r="38">
          <cell r="H38" t="str">
            <v>BMR1B2</v>
          </cell>
          <cell r="I38" t="str">
            <v>09500013</v>
          </cell>
          <cell r="J38" t="str">
            <v>COUTANCES JA TT</v>
          </cell>
          <cell r="K38">
            <v>3</v>
          </cell>
          <cell r="L38" t="str">
            <v>COUTANCES JA TT (3)</v>
          </cell>
          <cell r="M38" t="str">
            <v/>
          </cell>
          <cell r="N38" t="str">
            <v/>
          </cell>
          <cell r="O38" t="str">
            <v/>
          </cell>
          <cell r="P38">
            <v>1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>M</v>
          </cell>
          <cell r="Z38" t="str">
            <v>S16</v>
          </cell>
          <cell r="AA38">
            <v>7</v>
          </cell>
          <cell r="AB38" t="str">
            <v>Les 2 R1 et R3 (équipe 5) en opposition avec la N2F et N3M en 6 d'où 2</v>
          </cell>
          <cell r="AC38" t="str">
            <v>HERTEL Flavien</v>
          </cell>
          <cell r="AG38">
            <v>786822548</v>
          </cell>
          <cell r="AH38" t="str">
            <v>flavien-hertel@hotmail.fr</v>
          </cell>
          <cell r="AJ38" t="str">
            <v>Salle Hubert Savary - Gymnase Claires-Fontaines - 24, Avenue Jean-François Millet - 50200 COUTANCES</v>
          </cell>
          <cell r="AL38" t="str">
            <v>09 50 29 97 70</v>
          </cell>
        </row>
        <row r="39">
          <cell r="H39" t="str">
            <v>BMR1A2</v>
          </cell>
          <cell r="I39" t="str">
            <v>09500013</v>
          </cell>
          <cell r="J39" t="str">
            <v>COUTANCES JA TT</v>
          </cell>
          <cell r="K39">
            <v>2</v>
          </cell>
          <cell r="L39" t="str">
            <v>COUTANCES JA TT (2)</v>
          </cell>
          <cell r="M39" t="str">
            <v/>
          </cell>
          <cell r="N39" t="str">
            <v/>
          </cell>
          <cell r="O39" t="str">
            <v/>
          </cell>
          <cell r="P39">
            <v>1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>M</v>
          </cell>
          <cell r="Z39" t="str">
            <v>S16</v>
          </cell>
          <cell r="AA39">
            <v>8</v>
          </cell>
          <cell r="AB39" t="str">
            <v>Les 2 R1 et R3 (équipe 5) en opposition avec la N2F et N3M en 6 d'où 2</v>
          </cell>
          <cell r="AC39" t="str">
            <v>JOIGNE Rodolphe</v>
          </cell>
          <cell r="AD39" t="str">
            <v/>
          </cell>
          <cell r="AE39" t="str">
            <v/>
          </cell>
          <cell r="AF39" t="str">
            <v/>
          </cell>
          <cell r="AG39" t="str">
            <v>06 12 70 81 56</v>
          </cell>
          <cell r="AH39" t="str">
            <v>rjoigne@aol.com</v>
          </cell>
          <cell r="AI39" t="str">
            <v/>
          </cell>
          <cell r="AJ39" t="str">
            <v>Salle Hubert Savary - Gymnase Claires-Fontaines - 24, Avenue Jean-François Millet - 50200 COUTANCES</v>
          </cell>
          <cell r="AL39" t="str">
            <v>09 50 29 97 70</v>
          </cell>
        </row>
        <row r="40">
          <cell r="H40" t="str">
            <v>BMR1B3</v>
          </cell>
          <cell r="I40" t="str">
            <v>09140052</v>
          </cell>
          <cell r="J40" t="str">
            <v>TROARN TT</v>
          </cell>
          <cell r="K40">
            <v>1</v>
          </cell>
          <cell r="L40" t="str">
            <v>TROARN TT (1)</v>
          </cell>
          <cell r="M40" t="str">
            <v/>
          </cell>
          <cell r="N40" t="str">
            <v/>
          </cell>
          <cell r="O40" t="str">
            <v/>
          </cell>
          <cell r="P40">
            <v>1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>M</v>
          </cell>
          <cell r="Z40" t="str">
            <v>S16</v>
          </cell>
          <cell r="AA40">
            <v>9</v>
          </cell>
          <cell r="AB40" t="str">
            <v>Opposition avec la R3 et R4</v>
          </cell>
          <cell r="AC40" t="str">
            <v>LEBOUCHER Florent</v>
          </cell>
          <cell r="AD40" t="str">
            <v/>
          </cell>
          <cell r="AE40" t="str">
            <v/>
          </cell>
          <cell r="AF40" t="str">
            <v/>
          </cell>
          <cell r="AG40">
            <v>663146809</v>
          </cell>
          <cell r="AH40" t="str">
            <v>florent.leboucher@drjscs.gouv.fr</v>
          </cell>
          <cell r="AI40" t="str">
            <v/>
          </cell>
          <cell r="AJ40" t="str">
            <v>Salle  -  44, Rue de l'Ancienne Gare  -  14670 TROARN (SALINE)</v>
          </cell>
          <cell r="AL40" t="str">
            <v>02 31 39 17 20</v>
          </cell>
        </row>
        <row r="41">
          <cell r="H41" t="str">
            <v>BMR1A1</v>
          </cell>
          <cell r="I41" t="str">
            <v>09140156</v>
          </cell>
          <cell r="J41" t="str">
            <v>CAEN TTC</v>
          </cell>
          <cell r="K41">
            <v>4</v>
          </cell>
          <cell r="L41" t="str">
            <v>CAEN TTC (4)</v>
          </cell>
          <cell r="M41" t="str">
            <v/>
          </cell>
          <cell r="N41" t="str">
            <v/>
          </cell>
          <cell r="O41" t="str">
            <v/>
          </cell>
          <cell r="P41">
            <v>1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>M</v>
          </cell>
          <cell r="Z41" t="str">
            <v>S16</v>
          </cell>
          <cell r="AA41">
            <v>10</v>
          </cell>
          <cell r="AB41" t="str">
            <v>R1 &amp; R3 en concordance avec les équipes de N2 M, N3 M qui sont en 1</v>
          </cell>
          <cell r="AC41" t="str">
            <v>PILLE Frédéric</v>
          </cell>
          <cell r="AD41" t="str">
            <v/>
          </cell>
          <cell r="AE41" t="str">
            <v/>
          </cell>
          <cell r="AF41">
            <v>231502032</v>
          </cell>
          <cell r="AG41" t="str">
            <v xml:space="preserve">06 20 74 26 58 </v>
          </cell>
          <cell r="AH41" t="str">
            <v>caenttc@wanadoo.fr</v>
          </cell>
          <cell r="AI41" t="str">
            <v/>
          </cell>
          <cell r="AJ41" t="str">
            <v>Centre Sportif de la Haie Vigné  -  135 Rue de Bayeux  -  14000 CAEN</v>
          </cell>
          <cell r="AL41" t="str">
            <v>02 31 50 20 32</v>
          </cell>
        </row>
        <row r="42">
          <cell r="H42" t="str">
            <v>BMR1A6</v>
          </cell>
          <cell r="I42" t="str">
            <v>09500159</v>
          </cell>
          <cell r="J42" t="str">
            <v>SAINT PIERRE EGLISE TT</v>
          </cell>
          <cell r="K42">
            <v>1</v>
          </cell>
          <cell r="L42" t="str">
            <v>SAINT PIERRE EGLISE TT (1)</v>
          </cell>
          <cell r="M42" t="str">
            <v/>
          </cell>
          <cell r="N42" t="str">
            <v/>
          </cell>
          <cell r="O42" t="str">
            <v/>
          </cell>
          <cell r="P42">
            <v>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>M</v>
          </cell>
          <cell r="Z42" t="str">
            <v>D14</v>
          </cell>
          <cell r="AA42">
            <v>11</v>
          </cell>
          <cell r="AB42" t="str">
            <v>pas de désidérata</v>
          </cell>
          <cell r="AC42" t="str">
            <v>VAUTIER Antoine</v>
          </cell>
          <cell r="AD42" t="str">
            <v/>
          </cell>
          <cell r="AE42" t="str">
            <v/>
          </cell>
          <cell r="AF42" t="str">
            <v/>
          </cell>
          <cell r="AG42">
            <v>640115640</v>
          </cell>
          <cell r="AH42" t="str">
            <v>vautier.antoine@sfr.fr</v>
          </cell>
          <cell r="AI42" t="str">
            <v/>
          </cell>
          <cell r="AJ42" t="str">
            <v>Complexe Sportif des Follières  -  Rue des Follières  -  50330 SAINT-PIERRE-EGLISE</v>
          </cell>
          <cell r="AL42" t="str">
            <v>06 40 11 56 40</v>
          </cell>
        </row>
        <row r="43">
          <cell r="H43" t="str">
            <v>BMR1B7</v>
          </cell>
          <cell r="I43" t="str">
            <v>09500112</v>
          </cell>
          <cell r="J43" t="str">
            <v>SAINT HILAIRE/PARIGNY</v>
          </cell>
          <cell r="K43">
            <v>2</v>
          </cell>
          <cell r="L43" t="str">
            <v>SAINT HILAIRE/PARIGNY (2)</v>
          </cell>
          <cell r="M43" t="str">
            <v/>
          </cell>
          <cell r="N43" t="str">
            <v/>
          </cell>
          <cell r="O43" t="str">
            <v/>
          </cell>
          <cell r="P43">
            <v>1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>M</v>
          </cell>
          <cell r="Z43" t="str">
            <v>S16</v>
          </cell>
          <cell r="AA43">
            <v>12</v>
          </cell>
          <cell r="AB43" t="str">
            <v>Equipe 2 et 3 en même temps opposition à équipe 1</v>
          </cell>
          <cell r="AC43" t="str">
            <v>LEFORT Julien</v>
          </cell>
          <cell r="AG43">
            <v>619035325</v>
          </cell>
          <cell r="AH43" t="str">
            <v>julien-lefort@sfr.fr</v>
          </cell>
          <cell r="AJ43" t="str">
            <v>Salle Omnisport Marly  -  Route d'Avranches  -  50600 SAINT HILAIRE DU HARCOUET</v>
          </cell>
          <cell r="AL43" t="str">
            <v>02 33 49 24 43</v>
          </cell>
        </row>
        <row r="44">
          <cell r="H44" t="str">
            <v>BMR1A4</v>
          </cell>
          <cell r="I44" t="str">
            <v>09500025</v>
          </cell>
          <cell r="J44" t="str">
            <v>ISIGNY-MONTIGNY ENT P</v>
          </cell>
          <cell r="K44">
            <v>1</v>
          </cell>
          <cell r="L44" t="str">
            <v>ISIGNY-MONTIGNY ENT P (1)</v>
          </cell>
          <cell r="M44" t="str">
            <v/>
          </cell>
          <cell r="N44" t="str">
            <v/>
          </cell>
          <cell r="O44" t="str">
            <v/>
          </cell>
          <cell r="P44">
            <v>1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>M</v>
          </cell>
          <cell r="Z44" t="str">
            <v>S16</v>
          </cell>
          <cell r="AA44">
            <v>13</v>
          </cell>
          <cell r="AB44" t="str">
            <v>R1 et R4 ensemble</v>
          </cell>
          <cell r="AC44" t="str">
            <v>DERENNE Joël</v>
          </cell>
          <cell r="AD44" t="str">
            <v/>
          </cell>
          <cell r="AE44" t="str">
            <v/>
          </cell>
          <cell r="AF44">
            <v>233480314</v>
          </cell>
          <cell r="AG44" t="str">
            <v>06 73 57 48 65</v>
          </cell>
          <cell r="AH44" t="str">
            <v>jderenne@wanadoo.fr</v>
          </cell>
          <cell r="AI44" t="str">
            <v/>
          </cell>
          <cell r="AJ44" t="str">
            <v>Salle des Sports de Raquettes  -  9, Rue du Printemps  -  50540  ISIGNY LE BUAT</v>
          </cell>
          <cell r="AL44" t="str">
            <v>06 73 57 48 65</v>
          </cell>
        </row>
        <row r="45">
          <cell r="H45" t="str">
            <v>BMR1B1</v>
          </cell>
          <cell r="I45" t="str">
            <v>09610009</v>
          </cell>
          <cell r="J45" t="str">
            <v>ALENCON ETOILE</v>
          </cell>
          <cell r="K45">
            <v>3</v>
          </cell>
          <cell r="L45" t="str">
            <v>ALENCON ETOILE (3)</v>
          </cell>
          <cell r="M45" t="str">
            <v/>
          </cell>
          <cell r="N45" t="str">
            <v/>
          </cell>
          <cell r="O45" t="str">
            <v/>
          </cell>
          <cell r="P45">
            <v>1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>M</v>
          </cell>
          <cell r="Z45" t="str">
            <v>S16</v>
          </cell>
          <cell r="AA45">
            <v>14</v>
          </cell>
          <cell r="AB45" t="str">
            <v>En même temps que la N3 M qui est en 1, équipe 2 (Prénat) et 3 (R1) masculine et opposés à Equipes 1 Dames (N3 F et équipe 4 (R3) et les 2 (R4)</v>
          </cell>
          <cell r="AC45" t="str">
            <v>VINCLAIR Fabrice</v>
          </cell>
          <cell r="AG45">
            <v>685832343</v>
          </cell>
          <cell r="AH45" t="str">
            <v>fabrice.vinclair@sfr.fr</v>
          </cell>
          <cell r="AJ45" t="str">
            <v>Salle Jean Le Noach  -  Espace sportif de l'Etoile - Rue de Verdun  -  61000  ALENCON</v>
          </cell>
          <cell r="AL45" t="str">
            <v>02 33 29 18 98</v>
          </cell>
        </row>
        <row r="46">
          <cell r="H46" t="str">
            <v>BMR1B5</v>
          </cell>
          <cell r="I46" t="str">
            <v>09140013</v>
          </cell>
          <cell r="J46" t="str">
            <v>CONDE/NOIREAU SLSN</v>
          </cell>
          <cell r="K46">
            <v>1</v>
          </cell>
          <cell r="L46" t="str">
            <v>CONDE/NOIREAU SLSN (1)</v>
          </cell>
          <cell r="M46" t="str">
            <v/>
          </cell>
          <cell r="N46" t="str">
            <v/>
          </cell>
          <cell r="O46" t="str">
            <v/>
          </cell>
          <cell r="P46">
            <v>1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>M</v>
          </cell>
          <cell r="Z46" t="str">
            <v>S16</v>
          </cell>
          <cell r="AA46">
            <v>15</v>
          </cell>
          <cell r="AB46" t="str">
            <v>idem équipe R4M</v>
          </cell>
          <cell r="AC46" t="str">
            <v>RADIGUET Cédric</v>
          </cell>
          <cell r="AG46">
            <v>667533603</v>
          </cell>
          <cell r="AH46" t="str">
            <v>crhotel@outlook.fr</v>
          </cell>
          <cell r="AJ46" t="str">
            <v>Salle Spécifique Dumont D'Urville - Rue des Prés Guilet - 14110  CONDE EN NORMANDIE</v>
          </cell>
        </row>
        <row r="47">
          <cell r="H47" t="str">
            <v>BMR1A8</v>
          </cell>
          <cell r="I47" t="str">
            <v>09140071</v>
          </cell>
          <cell r="J47" t="str">
            <v>HONFLEURAIS CTT</v>
          </cell>
          <cell r="K47">
            <v>1</v>
          </cell>
          <cell r="L47" t="str">
            <v>HONFLEURAIS CTT (1)</v>
          </cell>
          <cell r="M47" t="str">
            <v/>
          </cell>
          <cell r="N47" t="str">
            <v/>
          </cell>
          <cell r="O47" t="str">
            <v/>
          </cell>
          <cell r="P47">
            <v>1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>M</v>
          </cell>
          <cell r="Z47" t="str">
            <v>S16</v>
          </cell>
          <cell r="AA47">
            <v>16</v>
          </cell>
          <cell r="AB47" t="str">
            <v>Equipe 1 (R1) et 2 (R4) ensemble - 6 tables max</v>
          </cell>
          <cell r="AC47" t="str">
            <v>PICOLLI Damien</v>
          </cell>
          <cell r="AG47">
            <v>661663539</v>
          </cell>
          <cell r="AH47" t="str">
            <v>fraiise.chocolat@hotmail.fr</v>
          </cell>
          <cell r="AJ47" t="str">
            <v>Gymnase du Cosec - Salle TT Pierre Voisin - Avenue Léon Leclerc - 14600 HONFLEUR</v>
          </cell>
        </row>
        <row r="48">
          <cell r="H48" t="str">
            <v>BMR2A5</v>
          </cell>
          <cell r="I48" t="str">
            <v>09140012</v>
          </cell>
          <cell r="J48" t="str">
            <v>CABOURG TT</v>
          </cell>
          <cell r="K48">
            <v>2</v>
          </cell>
          <cell r="L48" t="str">
            <v>CABOURG TT (2)</v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>
            <v>1</v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>M</v>
          </cell>
          <cell r="Z48" t="str">
            <v>S16</v>
          </cell>
          <cell r="AA48">
            <v>1</v>
          </cell>
          <cell r="AB48" t="str">
            <v>R2M, R3M et PN D ensemble opposition avec N3 M et N3 F qui est en 1 donc 5</v>
          </cell>
          <cell r="AC48" t="str">
            <v>MOULIN Lucas</v>
          </cell>
          <cell r="AD48" t="str">
            <v/>
          </cell>
          <cell r="AE48" t="str">
            <v/>
          </cell>
          <cell r="AG48">
            <v>778343800</v>
          </cell>
          <cell r="AH48" t="str">
            <v>tmoulin@neuf.fr</v>
          </cell>
          <cell r="AI48" t="str">
            <v/>
          </cell>
          <cell r="AJ48" t="str">
            <v>Gymnase de la Divette  -  Avenue de la Divette  -  14390  CABOURG</v>
          </cell>
          <cell r="AL48" t="str">
            <v>02 50 28 47 76</v>
          </cell>
        </row>
        <row r="49">
          <cell r="H49" t="str">
            <v>BMR2B1</v>
          </cell>
          <cell r="I49" t="str">
            <v>09500059</v>
          </cell>
          <cell r="J49" t="str">
            <v>ATT DUCEY AVRANCHES</v>
          </cell>
          <cell r="K49">
            <v>1</v>
          </cell>
          <cell r="L49" t="str">
            <v>ATT DUCEY AVRANCHES (1)</v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>
            <v>1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>M</v>
          </cell>
          <cell r="Z49" t="str">
            <v>D14</v>
          </cell>
          <cell r="AA49">
            <v>2</v>
          </cell>
          <cell r="AB49" t="str">
            <v xml:space="preserve">R2 et 2 R4 ensemble, </v>
          </cell>
          <cell r="AC49" t="str">
            <v>GLORIA Jérémy</v>
          </cell>
          <cell r="AD49" t="str">
            <v/>
          </cell>
          <cell r="AE49" t="str">
            <v/>
          </cell>
          <cell r="AF49" t="str">
            <v/>
          </cell>
          <cell r="AG49" t="str">
            <v>06 38 81 85 95</v>
          </cell>
          <cell r="AH49" t="str">
            <v>jeremygloria@hotmail.fr</v>
          </cell>
          <cell r="AI49" t="str">
            <v/>
          </cell>
          <cell r="AJ49" t="str">
            <v>Gymnase René Hardy  -  42, Rue de Boishue  -  50220  DUCEY-LES CHERIS</v>
          </cell>
          <cell r="AL49" t="str">
            <v>06 38 81 85 95</v>
          </cell>
        </row>
        <row r="50">
          <cell r="H50" t="str">
            <v>BMR2C4</v>
          </cell>
          <cell r="I50" t="str">
            <v>09140123</v>
          </cell>
          <cell r="J50" t="str">
            <v>FLEURY SUR ORNE CSP</v>
          </cell>
          <cell r="K50">
            <v>2</v>
          </cell>
          <cell r="L50" t="str">
            <v>FLEURY SUR ORNE CSP (2)</v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>
            <v>1</v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>M</v>
          </cell>
          <cell r="Z50" t="str">
            <v>S16</v>
          </cell>
          <cell r="AA50">
            <v>3</v>
          </cell>
          <cell r="AB50" t="str">
            <v>En opposition avec la R1 - En concordance avec la R3</v>
          </cell>
          <cell r="AC50" t="str">
            <v>MEURDRA David</v>
          </cell>
          <cell r="AD50" t="str">
            <v/>
          </cell>
          <cell r="AE50" t="str">
            <v/>
          </cell>
          <cell r="AF50" t="str">
            <v/>
          </cell>
          <cell r="AG50">
            <v>688696099</v>
          </cell>
          <cell r="AH50" t="str">
            <v>j.ali0@laposte.net</v>
          </cell>
          <cell r="AJ50" t="str">
            <v>Salle Polyvalente - Gymnase  -  Rue François Mitterand -  14123  FLEURY SUR ORNE</v>
          </cell>
          <cell r="AL50" t="str">
            <v>02 31 83 36 17</v>
          </cell>
        </row>
        <row r="51">
          <cell r="H51" t="str">
            <v>BMR2C5</v>
          </cell>
          <cell r="I51" t="str">
            <v>09140128</v>
          </cell>
          <cell r="J51" t="str">
            <v>AS SPORT. CORMELLES TT</v>
          </cell>
          <cell r="K51">
            <v>1</v>
          </cell>
          <cell r="L51" t="str">
            <v>AS SPORT. CORMELLES TT (1)</v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1</v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>M</v>
          </cell>
          <cell r="Z51" t="str">
            <v>S16</v>
          </cell>
          <cell r="AA51">
            <v>4</v>
          </cell>
          <cell r="AB51" t="str">
            <v>Pas de désidérata spécifié, mais je propose R2 et R4 en même temps</v>
          </cell>
          <cell r="AC51" t="str">
            <v>ANNE Ludovic</v>
          </cell>
          <cell r="AD51" t="str">
            <v/>
          </cell>
          <cell r="AE51" t="str">
            <v/>
          </cell>
          <cell r="AF51" t="str">
            <v/>
          </cell>
          <cell r="AG51">
            <v>619554926</v>
          </cell>
          <cell r="AH51" t="str">
            <v>ludovic.anne@gmail.com</v>
          </cell>
          <cell r="AJ51" t="str">
            <v>Halle des Sports  -  Rue de la Pagnolée  - 14123  CORMELLES LE ROYAL</v>
          </cell>
          <cell r="AL51" t="str">
            <v>02 31 34 55 54</v>
          </cell>
        </row>
        <row r="52">
          <cell r="H52" t="str">
            <v>BMR2B4</v>
          </cell>
          <cell r="I52" t="str">
            <v>09500143</v>
          </cell>
          <cell r="J52" t="str">
            <v>URVILLE-NACQUEVILLE ASS TT</v>
          </cell>
          <cell r="K52">
            <v>1</v>
          </cell>
          <cell r="L52" t="str">
            <v>URVILLE-NACQUEVILLE ASS TT (1)</v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>
            <v>1</v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>M</v>
          </cell>
          <cell r="Z52" t="str">
            <v>S16</v>
          </cell>
          <cell r="AA52">
            <v>5</v>
          </cell>
          <cell r="AB52" t="str">
            <v>pas de désidérata, mais 4 tables : les 2 R2 ensemble, opposition avec la R4</v>
          </cell>
          <cell r="AC52" t="str">
            <v>CANLET Pierrick</v>
          </cell>
          <cell r="AG52">
            <v>627785131</v>
          </cell>
          <cell r="AH52" t="str">
            <v>tcholet@hotmail.fr</v>
          </cell>
          <cell r="AI52" t="str">
            <v/>
          </cell>
          <cell r="AJ52" t="str">
            <v>Salle Multisports du Complexe Sportif - 335, Chemin de la Charrière - 50460 URVILLE-NACQUEVILLE</v>
          </cell>
          <cell r="AL52" t="str">
            <v/>
          </cell>
        </row>
        <row r="53">
          <cell r="H53" t="str">
            <v>BMR2A1</v>
          </cell>
          <cell r="I53" t="str">
            <v>09500143</v>
          </cell>
          <cell r="J53" t="str">
            <v>URVILLE-NACQUEVILLE ASS TT</v>
          </cell>
          <cell r="K53">
            <v>2</v>
          </cell>
          <cell r="L53" t="str">
            <v>URVILLE-NACQUEVILLE ASS TT (2)</v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>
            <v>1</v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>M</v>
          </cell>
          <cell r="Z53" t="str">
            <v>S16</v>
          </cell>
          <cell r="AA53">
            <v>6</v>
          </cell>
          <cell r="AB53" t="str">
            <v>pas de désidérata, mais 4 tables : les 2 R2 ensemble, opposition avec la R4</v>
          </cell>
          <cell r="AC53" t="str">
            <v>FESSENMEYER Charlie</v>
          </cell>
          <cell r="AG53">
            <v>623366181</v>
          </cell>
          <cell r="AH53" t="str">
            <v>c.fessenmeyer@ch-cotentin.fr</v>
          </cell>
          <cell r="AJ53" t="str">
            <v>Salle Multisports du Complexe Sportif - 335, Chemin de la Charrière - 50460 URVILLE-NACQUEVILLE</v>
          </cell>
        </row>
        <row r="54">
          <cell r="H54" t="str">
            <v>BMR2A4</v>
          </cell>
          <cell r="I54" t="str">
            <v>09610002</v>
          </cell>
          <cell r="J54" t="str">
            <v>ARGENTAN BAYARD</v>
          </cell>
          <cell r="K54">
            <v>5</v>
          </cell>
          <cell r="L54" t="str">
            <v>ARGENTAN BAYARD (5)</v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>
            <v>1</v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>M</v>
          </cell>
          <cell r="Z54" t="str">
            <v>S16</v>
          </cell>
          <cell r="AA54">
            <v>7</v>
          </cell>
          <cell r="AB54" t="str">
            <v>Equipe 4 (R2) en même temps que les N1 M et N2 M qui sont en 4</v>
          </cell>
          <cell r="AC54" t="str">
            <v>MAST Antoine</v>
          </cell>
          <cell r="AG54" t="str">
            <v>06 50 50 60 27</v>
          </cell>
          <cell r="AH54" t="str">
            <v>toine59390@yahoo.fr</v>
          </cell>
          <cell r="AJ54" t="str">
            <v>Salle Michel Pelchat  -  Rue du 104ème RI  -  61200  ARGENTAN</v>
          </cell>
          <cell r="AL54" t="str">
            <v>02 33 39 17 71</v>
          </cell>
        </row>
        <row r="55">
          <cell r="H55" t="str">
            <v>BMR2B2</v>
          </cell>
          <cell r="I55" t="str">
            <v>09140007</v>
          </cell>
          <cell r="J55" t="str">
            <v>CAENNAISE AG</v>
          </cell>
          <cell r="K55">
            <v>2</v>
          </cell>
          <cell r="L55" t="str">
            <v>CAENNAISE AG (2)</v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>
            <v>1</v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>M</v>
          </cell>
          <cell r="Z55" t="str">
            <v>S16</v>
          </cell>
          <cell r="AA55">
            <v>8</v>
          </cell>
          <cell r="AB55" t="str">
            <v>demande que nos 4 equipes jouent ensemble PN, R2, R3 et R4</v>
          </cell>
          <cell r="AC55" t="str">
            <v>LECHIPEY Jérôme</v>
          </cell>
          <cell r="AG55">
            <v>650508991</v>
          </cell>
          <cell r="AH55" t="str">
            <v>jerome_lechipey@yahoo.fr</v>
          </cell>
          <cell r="AJ55" t="str">
            <v>Gymnase  -  6, Rue du Petit Clos St Marc - La Folie Couvrechef  -  14000 CAEN</v>
          </cell>
          <cell r="AL55" t="str">
            <v>02 31 44 50 50 ou 06 22 97 50 77</v>
          </cell>
        </row>
        <row r="56">
          <cell r="H56" t="str">
            <v>BMR2C7</v>
          </cell>
          <cell r="I56" t="str">
            <v>09500117</v>
          </cell>
          <cell r="J56" t="str">
            <v>SAINT PAIR BRICQUEVILLE TT</v>
          </cell>
          <cell r="K56">
            <v>3</v>
          </cell>
          <cell r="L56" t="str">
            <v>SAINT PAIR BRICQUEVILLE TT (3)</v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>
            <v>1</v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>M</v>
          </cell>
          <cell r="Z56" t="str">
            <v>S16</v>
          </cell>
          <cell r="AA56">
            <v>9</v>
          </cell>
          <cell r="AB56" t="str">
            <v>En même temps que la N3 M en 7</v>
          </cell>
          <cell r="AC56" t="str">
            <v>CANUET Jacques</v>
          </cell>
          <cell r="AD56" t="str">
            <v/>
          </cell>
          <cell r="AE56" t="str">
            <v/>
          </cell>
          <cell r="AF56" t="str">
            <v/>
          </cell>
          <cell r="AG56" t="str">
            <v>06 61 70 66 01</v>
          </cell>
          <cell r="AH56" t="str">
            <v>spbtt50@gmail.com</v>
          </cell>
          <cell r="AI56" t="str">
            <v/>
          </cell>
          <cell r="AJ56" t="str">
            <v>Gymnase Scissy  -  255, Rue de la Mairie  -  50380 SAINT PAIR SUR MER</v>
          </cell>
          <cell r="AL56" t="str">
            <v>06 43 92 16 32</v>
          </cell>
        </row>
        <row r="57">
          <cell r="H57" t="str">
            <v>BMR2C2</v>
          </cell>
          <cell r="I57" t="str">
            <v>09500030</v>
          </cell>
          <cell r="J57" t="str">
            <v>CHERBOURG AS TT</v>
          </cell>
          <cell r="K57">
            <v>1</v>
          </cell>
          <cell r="L57" t="str">
            <v>CHERBOURG AS TT (1)</v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>
            <v>1</v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>M</v>
          </cell>
          <cell r="Z57" t="str">
            <v>S16</v>
          </cell>
          <cell r="AA57">
            <v>10</v>
          </cell>
          <cell r="AB57" t="str">
            <v>4 tables : pas de choix préférentiel</v>
          </cell>
          <cell r="AC57" t="str">
            <v>POTTIER-LEVASSEUR Anthony</v>
          </cell>
          <cell r="AG57">
            <v>652824832</v>
          </cell>
          <cell r="AH57" t="str">
            <v>loopingman@msn.com</v>
          </cell>
          <cell r="AJ57" t="str">
            <v>Gymnase - Salle Guy Lemoine - 33, Rue des Vieilles Carrières - 50100 CHERBOURG-EN-COTENTIN</v>
          </cell>
          <cell r="AL57" t="str">
            <v>02 33 01 34 34</v>
          </cell>
        </row>
        <row r="58">
          <cell r="H58" t="str">
            <v>BMR2A7</v>
          </cell>
          <cell r="I58" t="str">
            <v>09500009</v>
          </cell>
          <cell r="J58" t="str">
            <v>CHERBOURG US</v>
          </cell>
          <cell r="K58">
            <v>2</v>
          </cell>
          <cell r="L58" t="str">
            <v>CHERBOURG US (2)</v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>
            <v>1</v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>M</v>
          </cell>
          <cell r="Z58" t="str">
            <v>S16</v>
          </cell>
          <cell r="AA58">
            <v>11</v>
          </cell>
          <cell r="AB58" t="str">
            <v>R2 et R3 ensembles en oppostion avec la Prénat - 4 tables</v>
          </cell>
          <cell r="AC58" t="str">
            <v>VERGNAUD Benoit</v>
          </cell>
          <cell r="AG58">
            <v>629064748</v>
          </cell>
          <cell r="AH58" t="str">
            <v>vergnaud.benoit@gmail.com</v>
          </cell>
          <cell r="AJ58" t="str">
            <v>Salle Jean Nordez  -  36, Avenue Henri Poincaré  -  50100 CHERBOURG-EN-COTENTIN</v>
          </cell>
          <cell r="AL58" t="str">
            <v>02 33 44 61 18</v>
          </cell>
        </row>
        <row r="59">
          <cell r="H59" t="str">
            <v>BMR2B8</v>
          </cell>
          <cell r="I59" t="str">
            <v>09610002</v>
          </cell>
          <cell r="J59" t="str">
            <v>ARGENTAN BAYARD</v>
          </cell>
          <cell r="K59">
            <v>4</v>
          </cell>
          <cell r="L59" t="str">
            <v>ARGENTAN BAYARD (4)</v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>
            <v>1</v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>M</v>
          </cell>
          <cell r="Z59" t="str">
            <v>S16</v>
          </cell>
          <cell r="AA59">
            <v>12</v>
          </cell>
          <cell r="AB59" t="str">
            <v>Equipe 5 (R2) opposition avec les N1 M et N2 M qui sont en 4, donc 8</v>
          </cell>
          <cell r="AC59" t="str">
            <v>MAST Antoine</v>
          </cell>
          <cell r="AG59" t="str">
            <v>06 50 50 60 27</v>
          </cell>
          <cell r="AH59" t="str">
            <v>toine59390@yahoo.fr</v>
          </cell>
          <cell r="AJ59" t="str">
            <v>Salle Michel Pelchat  -  Rue du 104ème RI  -  61200  ARGENTAN</v>
          </cell>
          <cell r="AL59" t="str">
            <v>02 33 39 17 71</v>
          </cell>
        </row>
        <row r="60">
          <cell r="H60" t="str">
            <v>BMR2C1</v>
          </cell>
          <cell r="I60" t="str">
            <v>09140032</v>
          </cell>
          <cell r="J60" t="str">
            <v>LISIEUX AS TT</v>
          </cell>
          <cell r="K60">
            <v>1</v>
          </cell>
          <cell r="L60" t="str">
            <v>LISIEUX AS TT (1)</v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>
            <v>1</v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>M</v>
          </cell>
          <cell r="Z60" t="str">
            <v>S16</v>
          </cell>
          <cell r="AA60">
            <v>13</v>
          </cell>
          <cell r="AB60" t="str">
            <v>Les 2 équipes en même temps si possible</v>
          </cell>
          <cell r="AC60" t="str">
            <v>MERSCH Nicolas</v>
          </cell>
          <cell r="AG60">
            <v>664657648</v>
          </cell>
          <cell r="AH60" t="str">
            <v>backtofutur@yahoo.fr</v>
          </cell>
          <cell r="AJ60" t="str">
            <v>Gymnase Alain Mimoun - 1-3, Rue Saint Hippolyte - 14100 LISIEUX</v>
          </cell>
          <cell r="AL60" t="str">
            <v>02 31 62 93 13</v>
          </cell>
        </row>
        <row r="61">
          <cell r="H61" t="str">
            <v>BMR2A2</v>
          </cell>
          <cell r="I61" t="str">
            <v>09610031</v>
          </cell>
          <cell r="J61" t="str">
            <v>ATHIS CTT</v>
          </cell>
          <cell r="K61">
            <v>1</v>
          </cell>
          <cell r="L61" t="str">
            <v>ATHIS CTT (1)</v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>
            <v>1</v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>M</v>
          </cell>
          <cell r="Z61" t="str">
            <v>S16</v>
          </cell>
          <cell r="AA61">
            <v>14</v>
          </cell>
          <cell r="AB61" t="str">
            <v>Pas de desidérata - 4 tables : les 2 équipes peuvent jouer ensemble NE PEUT PAS JOUER LE DIMANCHE</v>
          </cell>
          <cell r="AC61" t="str">
            <v>LEFEVRE Sylvain</v>
          </cell>
          <cell r="AD61" t="str">
            <v/>
          </cell>
          <cell r="AE61" t="str">
            <v/>
          </cell>
          <cell r="AF61" t="str">
            <v/>
          </cell>
          <cell r="AG61">
            <v>610131297</v>
          </cell>
          <cell r="AH61" t="str">
            <v>lefevresyl@yahoo.fr</v>
          </cell>
          <cell r="AJ61" t="str">
            <v>Salle des Terriers - 1, Rue des Terriers  -  61430 ATHIS VAL DE ROUVRE</v>
          </cell>
          <cell r="AL61" t="str">
            <v>02 33 66 36 51</v>
          </cell>
        </row>
        <row r="62">
          <cell r="H62" t="str">
            <v>BMR2B3</v>
          </cell>
          <cell r="I62" t="str">
            <v>09140055</v>
          </cell>
          <cell r="J62" t="str">
            <v>OUISTREHAM AP</v>
          </cell>
          <cell r="K62">
            <v>2</v>
          </cell>
          <cell r="L62" t="str">
            <v>OUISTREHAM AP (2)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>
            <v>1</v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>M</v>
          </cell>
          <cell r="Z62" t="str">
            <v>S16</v>
          </cell>
          <cell r="AA62">
            <v>15</v>
          </cell>
          <cell r="AB62" t="str">
            <v>En même temps que la R3 et les 2 R4, opposée à la PN</v>
          </cell>
          <cell r="AC62" t="str">
            <v>DEPARETERE Yohan</v>
          </cell>
          <cell r="AG62">
            <v>684912655</v>
          </cell>
          <cell r="AH62" t="str">
            <v>stephyo@orange.fr</v>
          </cell>
          <cell r="AJ62" t="str">
            <v>Salle Cavelier  -  Rue de la Redoute  -  14150 OUISTREHAM</v>
          </cell>
          <cell r="AL62" t="str">
            <v>06 84 91 26 55</v>
          </cell>
        </row>
        <row r="63">
          <cell r="H63" t="str">
            <v>BMR2C6</v>
          </cell>
          <cell r="I63" t="str">
            <v>09610004</v>
          </cell>
          <cell r="J63" t="str">
            <v>FLERIEN TT</v>
          </cell>
          <cell r="K63">
            <v>3</v>
          </cell>
          <cell r="L63" t="str">
            <v>FLERIEN TT (3)</v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>
            <v>1</v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>M</v>
          </cell>
          <cell r="Z63" t="str">
            <v>S16</v>
          </cell>
          <cell r="AA63">
            <v>16</v>
          </cell>
          <cell r="AB63" t="str">
            <v>8 tables : je propose R2 et équipe 4 (R3) en opposition avec équipe 1 (Prénat) et 2 (R1)</v>
          </cell>
          <cell r="AC63" t="str">
            <v>MOCQUET Yohann</v>
          </cell>
          <cell r="AD63" t="str">
            <v/>
          </cell>
          <cell r="AE63" t="str">
            <v/>
          </cell>
          <cell r="AF63" t="str">
            <v/>
          </cell>
          <cell r="AG63">
            <v>781177157</v>
          </cell>
          <cell r="AH63" t="str">
            <v>yohann.mocquet@gmail.com</v>
          </cell>
          <cell r="AI63" t="str">
            <v/>
          </cell>
          <cell r="AJ63" t="str">
            <v>Halle des Sports  -  1, Rue Pierre Huet  -  61100 FLERS</v>
          </cell>
        </row>
        <row r="64">
          <cell r="H64" t="str">
            <v>BMR2B6</v>
          </cell>
          <cell r="I64" t="str">
            <v>09500131</v>
          </cell>
          <cell r="J64" t="str">
            <v>MORTAINAISE ENT TT</v>
          </cell>
          <cell r="K64">
            <v>1</v>
          </cell>
          <cell r="L64" t="str">
            <v>MORTAINAISE ENT TT (1)</v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>
            <v>1</v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>M</v>
          </cell>
          <cell r="Z64" t="str">
            <v>D14</v>
          </cell>
          <cell r="AA64">
            <v>17</v>
          </cell>
          <cell r="AB64" t="str">
            <v>R2 opposée à léquipe 2 (R4), en même temps que l'équipe 3</v>
          </cell>
          <cell r="AC64" t="str">
            <v>GASCHET Jack</v>
          </cell>
          <cell r="AF64">
            <v>954677439</v>
          </cell>
          <cell r="AG64">
            <v>642525463</v>
          </cell>
          <cell r="AH64" t="str">
            <v>jack.gaschet@free.fr</v>
          </cell>
          <cell r="AJ64" t="str">
            <v>Salle Jacques Bourdouil   -   Le Bourg   -   50140 ROMAGNY</v>
          </cell>
        </row>
        <row r="65">
          <cell r="H65" t="str">
            <v>BMR2A3</v>
          </cell>
          <cell r="I65" t="str">
            <v>09140078</v>
          </cell>
          <cell r="J65" t="str">
            <v>ST ANDRE/ORNE USSA</v>
          </cell>
          <cell r="K65">
            <v>1</v>
          </cell>
          <cell r="L65" t="str">
            <v>ST ANDRE/ORNE USSA (1)</v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>
            <v>1</v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>M</v>
          </cell>
          <cell r="Z65" t="str">
            <v>S16</v>
          </cell>
          <cell r="AA65">
            <v>18</v>
          </cell>
          <cell r="AB65" t="str">
            <v>Pas de desiderata - 4 tables</v>
          </cell>
          <cell r="AC65" t="str">
            <v>MARTIN Benoit</v>
          </cell>
          <cell r="AD65" t="str">
            <v/>
          </cell>
          <cell r="AE65" t="str">
            <v/>
          </cell>
          <cell r="AF65" t="str">
            <v/>
          </cell>
          <cell r="AG65">
            <v>785510557</v>
          </cell>
          <cell r="AH65" t="str">
            <v>benoitjmartin@hotmail.com</v>
          </cell>
          <cell r="AJ65" t="str">
            <v>Salle de Tennis de Table - 13, Rue du Professeur Gombeaux - 14320 SAINT ANDRE SUR ORNE</v>
          </cell>
        </row>
        <row r="66">
          <cell r="H66" t="str">
            <v>BMR2A6</v>
          </cell>
          <cell r="I66" t="str">
            <v>09500030</v>
          </cell>
          <cell r="J66" t="str">
            <v>CHERBOURG AS TT</v>
          </cell>
          <cell r="K66">
            <v>2</v>
          </cell>
          <cell r="L66" t="str">
            <v>CHERBOURG AS TT (2)</v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>
            <v>1</v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>M</v>
          </cell>
          <cell r="Z66" t="str">
            <v>S16</v>
          </cell>
          <cell r="AA66">
            <v>19</v>
          </cell>
          <cell r="AB66" t="str">
            <v>4 tables : pas de choix préférentiel</v>
          </cell>
          <cell r="AC66" t="str">
            <v>PINSON Dimitri</v>
          </cell>
          <cell r="AD66" t="str">
            <v/>
          </cell>
          <cell r="AE66" t="str">
            <v/>
          </cell>
          <cell r="AF66" t="str">
            <v/>
          </cell>
          <cell r="AG66">
            <v>682884011</v>
          </cell>
          <cell r="AH66" t="str">
            <v>dimisan2010@hotmail.fr</v>
          </cell>
          <cell r="AJ66" t="str">
            <v>Gymnase - Salle Guy Lemoine - 33, Rue des Vieilles Carrières - 50100 CHERBOURG-EN-COTENTIN</v>
          </cell>
          <cell r="AL66" t="str">
            <v>02 33 01 34 34</v>
          </cell>
        </row>
        <row r="67">
          <cell r="H67" t="str">
            <v>BMR2B5</v>
          </cell>
          <cell r="I67" t="str">
            <v>09140054</v>
          </cell>
          <cell r="J67" t="str">
            <v>PONT L'EVEQUE US</v>
          </cell>
          <cell r="K67">
            <v>1</v>
          </cell>
          <cell r="L67" t="str">
            <v>PONT L'EVEQUE US (1)</v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>
            <v>1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>M</v>
          </cell>
          <cell r="Z67" t="str">
            <v>S16</v>
          </cell>
          <cell r="AA67">
            <v>20</v>
          </cell>
          <cell r="AB67" t="str">
            <v>pas de desiderata - 16 tables</v>
          </cell>
          <cell r="AC67" t="str">
            <v>LHOMME Arnaud</v>
          </cell>
          <cell r="AG67">
            <v>634079757</v>
          </cell>
          <cell r="AH67" t="str">
            <v>pontlevequett@gmail.com</v>
          </cell>
          <cell r="AJ67" t="str">
            <v>Gymnase Even - rue de la Vicomté - 14130 PONT L'EVEQUE</v>
          </cell>
          <cell r="AL67" t="str">
            <v>06 34 07 97 57</v>
          </cell>
        </row>
        <row r="68">
          <cell r="H68" t="str">
            <v>BMR2C3</v>
          </cell>
          <cell r="I68" t="str">
            <v>09610087</v>
          </cell>
          <cell r="J68" t="str">
            <v>ST GERMAIN DU CORBEIS ATT</v>
          </cell>
          <cell r="K68">
            <v>2</v>
          </cell>
          <cell r="L68" t="str">
            <v>ST GERMAIN DU CORBEIS ATT (2)</v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>
            <v>1</v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>M</v>
          </cell>
          <cell r="Z68" t="str">
            <v>S16</v>
          </cell>
          <cell r="AA68">
            <v>21</v>
          </cell>
          <cell r="AB68" t="str">
            <v xml:space="preserve">La R1M et R2 en opposition avec les 2 R4 </v>
          </cell>
          <cell r="AC68" t="str">
            <v>NOUVELIERE Jérémy</v>
          </cell>
          <cell r="AD68" t="str">
            <v/>
          </cell>
          <cell r="AE68" t="str">
            <v/>
          </cell>
          <cell r="AG68">
            <v>659317493</v>
          </cell>
          <cell r="AH68" t="str">
            <v>jeremy.nouveliere@gmail.com</v>
          </cell>
          <cell r="AJ68" t="str">
            <v>Salle - 52, Rue du Général Leclerc - 61000 SAINT GERMAIN DU CORBEIS</v>
          </cell>
          <cell r="AL68" t="str">
            <v>02 33 32 16 19</v>
          </cell>
        </row>
        <row r="69">
          <cell r="H69" t="str">
            <v>BMR2B7</v>
          </cell>
          <cell r="I69" t="str">
            <v>09500117</v>
          </cell>
          <cell r="J69" t="str">
            <v>SAINT PAIR BRICQUEVILLE TT</v>
          </cell>
          <cell r="K69">
            <v>4</v>
          </cell>
          <cell r="L69" t="str">
            <v>SAINT PAIR BRICQUEVILLE TT (4)</v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>
            <v>1</v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>M</v>
          </cell>
          <cell r="Z69" t="str">
            <v>S16</v>
          </cell>
          <cell r="AA69">
            <v>22</v>
          </cell>
          <cell r="AB69" t="str">
            <v>En même temps que la N3 M en 7</v>
          </cell>
          <cell r="AC69" t="str">
            <v>CANUET Jacques</v>
          </cell>
          <cell r="AG69">
            <v>661706601</v>
          </cell>
          <cell r="AH69" t="str">
            <v>jacquescanuet@wanadoo.fr</v>
          </cell>
          <cell r="AJ69" t="str">
            <v>Gymnase Scissy  -  255, Rue de la Mairie  -  50380 SAINT PAIR SUR MER</v>
          </cell>
          <cell r="AL69" t="str">
            <v>06 43 92 16 32</v>
          </cell>
        </row>
        <row r="70">
          <cell r="H70" t="str">
            <v>BMR2C8</v>
          </cell>
          <cell r="I70" t="str">
            <v>09500048</v>
          </cell>
          <cell r="J70" t="str">
            <v>SAINT JAMES TT</v>
          </cell>
          <cell r="K70">
            <v>1</v>
          </cell>
          <cell r="L70" t="str">
            <v>SAINT JAMES TT (1)</v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>
            <v>1</v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>M</v>
          </cell>
          <cell r="Z70" t="str">
            <v>S16</v>
          </cell>
          <cell r="AA70">
            <v>23</v>
          </cell>
          <cell r="AB70" t="str">
            <v>Equipe 1 et 3 en opposition avec l'équipe 2</v>
          </cell>
          <cell r="AC70" t="str">
            <v>LEBIGOT Joël</v>
          </cell>
          <cell r="AG70">
            <v>630433741</v>
          </cell>
          <cell r="AH70" t="str">
            <v>joellebigot@icloud.com</v>
          </cell>
          <cell r="AJ70" t="str">
            <v>Salle de Tennis de Table  -  Avenue Guillaume le Conquérant  -  50240  SAINT JAMES</v>
          </cell>
        </row>
        <row r="71">
          <cell r="H71" t="str">
            <v>BMR2A8</v>
          </cell>
          <cell r="I71" t="str">
            <v>09140023</v>
          </cell>
          <cell r="J71" t="str">
            <v>VIROISE USM</v>
          </cell>
          <cell r="K71">
            <v>1</v>
          </cell>
          <cell r="L71" t="str">
            <v>VIROISE USM (1)</v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>
            <v>1</v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>M</v>
          </cell>
          <cell r="Z71" t="str">
            <v>D14</v>
          </cell>
          <cell r="AA71">
            <v>24</v>
          </cell>
          <cell r="AB71" t="str">
            <v>Les 2 équipes R2 et R4 en même temps</v>
          </cell>
          <cell r="AC71" t="str">
            <v>CORBRION Maxence</v>
          </cell>
          <cell r="AD71" t="str">
            <v/>
          </cell>
          <cell r="AE71" t="str">
            <v/>
          </cell>
          <cell r="AF71">
            <v>231670001</v>
          </cell>
          <cell r="AG71">
            <v>663131479</v>
          </cell>
          <cell r="AH71" t="str">
            <v>maxence@espaceinternet.com</v>
          </cell>
          <cell r="AJ71" t="str">
            <v>Gymnase  -  Rue Des Noës Davy  -  14500 VIRE NORMANDIE</v>
          </cell>
          <cell r="AL71" t="str">
            <v>06 29 49 49 36</v>
          </cell>
        </row>
        <row r="72">
          <cell r="H72" t="str">
            <v>BMR3A7</v>
          </cell>
          <cell r="I72" t="str">
            <v>09140052</v>
          </cell>
          <cell r="J72" t="str">
            <v>TROARN TT</v>
          </cell>
          <cell r="K72">
            <v>2</v>
          </cell>
          <cell r="L72" t="str">
            <v>TROARN TT (2)</v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>
            <v>1</v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>M</v>
          </cell>
          <cell r="Z72" t="str">
            <v>S16</v>
          </cell>
          <cell r="AA72">
            <v>1</v>
          </cell>
          <cell r="AB72" t="str">
            <v>avec la R4 en opposition R1</v>
          </cell>
          <cell r="AC72" t="str">
            <v>CHATRY Jérôme</v>
          </cell>
          <cell r="AD72" t="str">
            <v/>
          </cell>
          <cell r="AE72" t="str">
            <v/>
          </cell>
          <cell r="AF72" t="str">
            <v/>
          </cell>
          <cell r="AG72">
            <v>675797232</v>
          </cell>
          <cell r="AH72" t="str">
            <v>jchatry14@gmail.com</v>
          </cell>
          <cell r="AJ72" t="str">
            <v>Salle  -  44, Rue de l'Ancienne Gare  -  14670 TROARN (SALINE)</v>
          </cell>
          <cell r="AL72" t="str">
            <v>02 31 39 17 20</v>
          </cell>
        </row>
        <row r="73">
          <cell r="H73" t="str">
            <v>BMR3B2</v>
          </cell>
          <cell r="I73" t="str">
            <v>09610004</v>
          </cell>
          <cell r="J73" t="str">
            <v>FLERIEN TT</v>
          </cell>
          <cell r="K73">
            <v>4</v>
          </cell>
          <cell r="L73" t="str">
            <v>FLERIEN TT (4)</v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>
            <v>1</v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>M</v>
          </cell>
          <cell r="Z73" t="str">
            <v>S16</v>
          </cell>
          <cell r="AA73">
            <v>2</v>
          </cell>
          <cell r="AB73" t="str">
            <v>8 tables : je propose R3 et équipe 3 (R2) en opposition avec équipe 1 (Prénat) et 2 (R1)</v>
          </cell>
          <cell r="AC73" t="str">
            <v>PASCAL Somkhane</v>
          </cell>
          <cell r="AD73" t="str">
            <v/>
          </cell>
          <cell r="AE73" t="str">
            <v/>
          </cell>
          <cell r="AF73" t="str">
            <v/>
          </cell>
          <cell r="AG73">
            <v>670372669</v>
          </cell>
          <cell r="AH73" t="str">
            <v>somkhanepascal@gmailcom</v>
          </cell>
          <cell r="AI73" t="str">
            <v/>
          </cell>
          <cell r="AJ73" t="str">
            <v>Halle des Sports  -  1, Rue Pierre Huet  -  61100 FLERS</v>
          </cell>
        </row>
        <row r="74">
          <cell r="H74" t="str">
            <v>BMR3C3</v>
          </cell>
          <cell r="I74" t="str">
            <v>09500027</v>
          </cell>
          <cell r="J74" t="str">
            <v>CARANTILLAISE JS</v>
          </cell>
          <cell r="K74">
            <v>1</v>
          </cell>
          <cell r="L74" t="str">
            <v>CARANTILLAISE JS (1)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>
            <v>1</v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>M</v>
          </cell>
          <cell r="Z74" t="str">
            <v>D14</v>
          </cell>
          <cell r="AA74">
            <v>3</v>
          </cell>
          <cell r="AB74" t="str">
            <v>pas de désidérata : 1 équipe,  2 tables en régional</v>
          </cell>
          <cell r="AC74" t="str">
            <v>RENE Rémi</v>
          </cell>
          <cell r="AG74">
            <v>637191996</v>
          </cell>
          <cell r="AH74" t="str">
            <v>remi-rene@hotmail.fr</v>
          </cell>
          <cell r="AJ74" t="str">
            <v>Salle André Rihouey   -   04  La Mazure   -   50570  CARANTILLY</v>
          </cell>
          <cell r="AL74" t="str">
            <v>02 33 56 28 18</v>
          </cell>
        </row>
        <row r="75">
          <cell r="H75" t="str">
            <v>BMR3D1</v>
          </cell>
          <cell r="I75" t="str">
            <v>09140032</v>
          </cell>
          <cell r="J75" t="str">
            <v>LISIEUX AS TT</v>
          </cell>
          <cell r="K75">
            <v>2</v>
          </cell>
          <cell r="L75" t="str">
            <v>LISIEUX AS TT (2)</v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>
            <v>1</v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>M</v>
          </cell>
          <cell r="Z75" t="str">
            <v>S16</v>
          </cell>
          <cell r="AA75">
            <v>4</v>
          </cell>
          <cell r="AB75" t="str">
            <v>Les 2 équipes en même temps si possible</v>
          </cell>
          <cell r="AC75" t="str">
            <v>MERSCH Nicolas</v>
          </cell>
          <cell r="AD75" t="str">
            <v/>
          </cell>
          <cell r="AE75" t="str">
            <v/>
          </cell>
          <cell r="AF75" t="str">
            <v/>
          </cell>
          <cell r="AG75">
            <v>664657648</v>
          </cell>
          <cell r="AH75" t="str">
            <v>backtofutur@yahoo.fr</v>
          </cell>
          <cell r="AJ75" t="str">
            <v>Gymnase Alain Mimoun - 1-3, Rue Saint Hippolyte - 14100 LISIEUX</v>
          </cell>
          <cell r="AL75" t="str">
            <v>02 31 62 93 13</v>
          </cell>
        </row>
        <row r="76">
          <cell r="H76" t="str">
            <v>BMR3D2</v>
          </cell>
          <cell r="I76" t="str">
            <v>09500124</v>
          </cell>
          <cell r="J76" t="str">
            <v>LES PIEUX AAGIR</v>
          </cell>
          <cell r="K76">
            <v>1</v>
          </cell>
          <cell r="L76" t="str">
            <v>LES PIEUX AAGIR (1)</v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>
            <v>1</v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>M</v>
          </cell>
          <cell r="Z76" t="str">
            <v>D14</v>
          </cell>
          <cell r="AA76">
            <v>5</v>
          </cell>
          <cell r="AB76" t="str">
            <v>Pas de desiderata - 4 tables</v>
          </cell>
          <cell r="AC76" t="str">
            <v>BENARD Christophe</v>
          </cell>
          <cell r="AD76" t="str">
            <v/>
          </cell>
          <cell r="AE76" t="str">
            <v/>
          </cell>
          <cell r="AF76">
            <v>233047960</v>
          </cell>
          <cell r="AG76">
            <v>681594424</v>
          </cell>
          <cell r="AH76" t="str">
            <v>benard.tof@gmail.com</v>
          </cell>
          <cell r="AJ76" t="str">
            <v>Gymnase  -  29, Route de Barneville  -  50340 LES PIEUX</v>
          </cell>
          <cell r="AL76" t="str">
            <v>02 33 04 12 21</v>
          </cell>
        </row>
        <row r="77">
          <cell r="H77" t="str">
            <v>BMR3A5</v>
          </cell>
          <cell r="I77" t="str">
            <v>09140012</v>
          </cell>
          <cell r="J77" t="str">
            <v>CABOURG TT</v>
          </cell>
          <cell r="K77">
            <v>3</v>
          </cell>
          <cell r="L77" t="str">
            <v>CABOURG TT (3)</v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>
            <v>1</v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>M</v>
          </cell>
          <cell r="Z77" t="str">
            <v>D14</v>
          </cell>
          <cell r="AA77">
            <v>6</v>
          </cell>
          <cell r="AB77" t="str">
            <v>R3 en concordance avec la R2 M et la PréNat Dames oppostion aux Nationales</v>
          </cell>
          <cell r="AC77" t="str">
            <v>BOUCAUD Aurélien</v>
          </cell>
          <cell r="AD77" t="str">
            <v/>
          </cell>
          <cell r="AE77" t="str">
            <v/>
          </cell>
          <cell r="AG77">
            <v>622494762</v>
          </cell>
          <cell r="AH77" t="str">
            <v>aurelien.boucaud@gmail.com</v>
          </cell>
          <cell r="AJ77" t="str">
            <v>Gymnase de la Divette  -  Avenue de la Divette  -  14390  CABOURG</v>
          </cell>
          <cell r="AL77" t="str">
            <v>02 50 28 47 76</v>
          </cell>
        </row>
        <row r="78">
          <cell r="H78" t="str">
            <v>BMR3B4</v>
          </cell>
          <cell r="I78" t="str">
            <v>09140063</v>
          </cell>
          <cell r="J78" t="str">
            <v>FRENOUVILLAIS TT</v>
          </cell>
          <cell r="K78">
            <v>1</v>
          </cell>
          <cell r="L78" t="str">
            <v>FRENOUVILLAIS TT (1)</v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>
            <v>1</v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>M</v>
          </cell>
          <cell r="Z78" t="str">
            <v>S16</v>
          </cell>
          <cell r="AA78">
            <v>7</v>
          </cell>
          <cell r="AB78" t="str">
            <v>Les 2 équipes en même temps</v>
          </cell>
          <cell r="AC78" t="str">
            <v>VAIDIS Jimmy</v>
          </cell>
          <cell r="AD78" t="str">
            <v/>
          </cell>
          <cell r="AE78" t="str">
            <v/>
          </cell>
          <cell r="AF78" t="str">
            <v/>
          </cell>
          <cell r="AG78">
            <v>680940268</v>
          </cell>
          <cell r="AH78" t="str">
            <v>jimmy.vaidis@wanadoo.fr</v>
          </cell>
          <cell r="AJ78" t="str">
            <v>Gymnase Paul Raphaël  -  Rue Maréchal Foch  -  14630  FRENOUVILLE</v>
          </cell>
        </row>
        <row r="79">
          <cell r="H79" t="str">
            <v>BMR3A2</v>
          </cell>
          <cell r="I79" t="str">
            <v>09140007</v>
          </cell>
          <cell r="J79" t="str">
            <v>CAENNAISE AG</v>
          </cell>
          <cell r="K79">
            <v>3</v>
          </cell>
          <cell r="L79" t="str">
            <v>CAENNAISE AG (3)</v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>
            <v>1</v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>M</v>
          </cell>
          <cell r="Z79" t="str">
            <v>S16</v>
          </cell>
          <cell r="AA79">
            <v>8</v>
          </cell>
          <cell r="AB79" t="str">
            <v>demande que nos 4 equipes jouent ensemble PN, R2, R3 et R4</v>
          </cell>
          <cell r="AC79" t="str">
            <v>LAMBERTZ Thomas</v>
          </cell>
          <cell r="AG79">
            <v>625207756</v>
          </cell>
          <cell r="AH79" t="str">
            <v>lambertz.t@gmail.com</v>
          </cell>
          <cell r="AJ79" t="str">
            <v>Gymnase  -  6, Rue du Petit Clos St Marc - La Folie Couvrechef  -  14000 CAEN</v>
          </cell>
          <cell r="AL79" t="str">
            <v>02 31 44 50 50 ou 06 22 97 50 77</v>
          </cell>
        </row>
        <row r="80">
          <cell r="H80" t="str">
            <v>BMR3D3</v>
          </cell>
          <cell r="I80" t="str">
            <v>09140224</v>
          </cell>
          <cell r="J80" t="str">
            <v>TOURVILLE SUR ODON ASLO</v>
          </cell>
          <cell r="K80">
            <v>1</v>
          </cell>
          <cell r="L80" t="str">
            <v>TOURVILLE SUR ODON ASLO (1)</v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>
            <v>1</v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>M</v>
          </cell>
          <cell r="Z80" t="str">
            <v>S16</v>
          </cell>
          <cell r="AA80">
            <v>9</v>
          </cell>
          <cell r="AB80" t="str">
            <v>Pas de désiderata - 4 tables</v>
          </cell>
          <cell r="AC80" t="str">
            <v>BOULEY Lucien</v>
          </cell>
          <cell r="AD80" t="str">
            <v/>
          </cell>
          <cell r="AE80" t="str">
            <v/>
          </cell>
          <cell r="AF80" t="str">
            <v/>
          </cell>
          <cell r="AG80">
            <v>601372171</v>
          </cell>
          <cell r="AH80" t="str">
            <v>bouleylucien06@gmail.com</v>
          </cell>
          <cell r="AJ80" t="str">
            <v>Salle Omnisport, Extension au Gymnase de Verson - Allée Jacques Prévert - 14790 VERSON</v>
          </cell>
        </row>
        <row r="81">
          <cell r="H81" t="str">
            <v>BMR3B6</v>
          </cell>
          <cell r="I81" t="str">
            <v>09500063</v>
          </cell>
          <cell r="J81" t="str">
            <v>DONVILLAISES USM</v>
          </cell>
          <cell r="K81">
            <v>1</v>
          </cell>
          <cell r="L81" t="str">
            <v>DONVILLAISES USM (1)</v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>
            <v>1</v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>M</v>
          </cell>
          <cell r="Z81" t="str">
            <v>S16</v>
          </cell>
          <cell r="AA81">
            <v>10</v>
          </cell>
          <cell r="AB81" t="str">
            <v>Pas de désidérata</v>
          </cell>
          <cell r="AC81" t="str">
            <v>FRANCOIS Jacky</v>
          </cell>
          <cell r="AG81">
            <v>608438089</v>
          </cell>
          <cell r="AH81" t="str">
            <v>jf.coop@gmail.com</v>
          </cell>
          <cell r="AJ81" t="str">
            <v>Salle Annexe de Tennis de Table - 10, Rue Thomas Giordano -  50350 DONVILLE LES BAINS</v>
          </cell>
        </row>
        <row r="82">
          <cell r="H82" t="str">
            <v>BMR3C5</v>
          </cell>
          <cell r="I82" t="str">
            <v>09610009</v>
          </cell>
          <cell r="J82" t="str">
            <v>ALENCON ETOILE</v>
          </cell>
          <cell r="K82">
            <v>4</v>
          </cell>
          <cell r="L82" t="str">
            <v>ALENCON ETOILE (4)</v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>
            <v>1</v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>M</v>
          </cell>
          <cell r="Z82" t="str">
            <v>S16</v>
          </cell>
          <cell r="AA82">
            <v>11</v>
          </cell>
          <cell r="AB82" t="str">
            <v>Opposés la N3M en 1 d'où 5 Equipes 1 Dames (N3 F et équipe 4 (R3) et les 2 (R4)</v>
          </cell>
          <cell r="AC82" t="str">
            <v>VINCLAIR Fabrice</v>
          </cell>
          <cell r="AG82">
            <v>685832343</v>
          </cell>
          <cell r="AH82" t="str">
            <v>fabrice.vinclair@sfr.fr</v>
          </cell>
          <cell r="AJ82" t="str">
            <v>Salle Jean Le Noach  -  Espace sportif de l'Etoile - Rue de Verdun  -  61000  ALENCON</v>
          </cell>
          <cell r="AL82" t="str">
            <v>02 33 29 18 98</v>
          </cell>
        </row>
        <row r="83">
          <cell r="H83" t="str">
            <v>BMR3C1</v>
          </cell>
          <cell r="I83" t="str">
            <v>09140156</v>
          </cell>
          <cell r="J83" t="str">
            <v>CAEN TTC</v>
          </cell>
          <cell r="K83">
            <v>5</v>
          </cell>
          <cell r="L83" t="str">
            <v>CAEN TTC (5)</v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>
            <v>1</v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>M</v>
          </cell>
          <cell r="Z83" t="str">
            <v>S16</v>
          </cell>
          <cell r="AA83">
            <v>12</v>
          </cell>
          <cell r="AB83" t="str">
            <v>R1 &amp; R3 en concordance avec les équipes de N2 M, N3 M qui sont en 1</v>
          </cell>
          <cell r="AC83" t="str">
            <v>PILLE Frédéric</v>
          </cell>
          <cell r="AD83" t="str">
            <v/>
          </cell>
          <cell r="AE83" t="str">
            <v/>
          </cell>
          <cell r="AF83">
            <v>231502032</v>
          </cell>
          <cell r="AG83">
            <v>620742658</v>
          </cell>
          <cell r="AH83" t="str">
            <v>caenttc@wanadoo.fr</v>
          </cell>
          <cell r="AJ83" t="str">
            <v>Centre Sportif de la Haie Vigné  -  135, Rue de Bayeux  -  14000  CAEN</v>
          </cell>
          <cell r="AL83" t="str">
            <v>02 31 50 20 32</v>
          </cell>
        </row>
        <row r="84">
          <cell r="H84" t="str">
            <v>BMR3D6</v>
          </cell>
          <cell r="I84" t="str">
            <v>09500013</v>
          </cell>
          <cell r="J84" t="str">
            <v>COUTANCES JA TT</v>
          </cell>
          <cell r="K84">
            <v>4</v>
          </cell>
          <cell r="L84" t="str">
            <v>COUTANCES JA TT (4)</v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>
            <v>1</v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>M</v>
          </cell>
          <cell r="Z84" t="str">
            <v>D14</v>
          </cell>
          <cell r="AA84">
            <v>13</v>
          </cell>
          <cell r="AB84" t="str">
            <v>Le dimanche, en concordance les Nationales en 6</v>
          </cell>
          <cell r="AC84" t="str">
            <v>HAMELIN Fabien</v>
          </cell>
          <cell r="AD84" t="str">
            <v/>
          </cell>
          <cell r="AE84" t="str">
            <v/>
          </cell>
          <cell r="AF84" t="str">
            <v/>
          </cell>
          <cell r="AG84">
            <v>789684039</v>
          </cell>
          <cell r="AH84" t="str">
            <v>hamelin.fabien13@hotmail.fr</v>
          </cell>
          <cell r="AJ84" t="str">
            <v>Salle Hubert Savary - Gymnase Claires-Fontaines - 24, Avenue Jean-François Millet - 50200 COUTANCES</v>
          </cell>
          <cell r="AL84" t="str">
            <v>09 50 29 97 70</v>
          </cell>
        </row>
        <row r="85">
          <cell r="H85" t="str">
            <v>BMR3C7</v>
          </cell>
          <cell r="I85" t="str">
            <v>09500112</v>
          </cell>
          <cell r="J85" t="str">
            <v>SAINT HILAIRE/PARIGNY</v>
          </cell>
          <cell r="K85">
            <v>3</v>
          </cell>
          <cell r="L85" t="str">
            <v>SAINT HILAIRE/PARIGNY (3)</v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>
            <v>1</v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>M</v>
          </cell>
          <cell r="Z85" t="str">
            <v>S16</v>
          </cell>
          <cell r="AA85">
            <v>14</v>
          </cell>
          <cell r="AB85" t="str">
            <v>Equipe 2 et 3 en même temps opposition à équipe 1</v>
          </cell>
          <cell r="AC85" t="str">
            <v>PIEL Emmanuel</v>
          </cell>
          <cell r="AD85" t="str">
            <v/>
          </cell>
          <cell r="AE85" t="str">
            <v/>
          </cell>
          <cell r="AG85">
            <v>771103231</v>
          </cell>
          <cell r="AH85" t="str">
            <v>emmanuelpiel@neuf.fr</v>
          </cell>
          <cell r="AJ85" t="str">
            <v>Salle Omnisport Marly  -  Route d'Avranches  -  50600 SAINT HILAIRE DU HARCOUET</v>
          </cell>
          <cell r="AL85" t="str">
            <v>02 33 49 24 43</v>
          </cell>
        </row>
        <row r="86">
          <cell r="H86" t="str">
            <v>BMR3B3</v>
          </cell>
          <cell r="I86" t="str">
            <v>09140055</v>
          </cell>
          <cell r="J86" t="str">
            <v>OUISTREHAM AP</v>
          </cell>
          <cell r="K86">
            <v>3</v>
          </cell>
          <cell r="L86" t="str">
            <v>OUISTREHAM AP (3)</v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>
            <v>1</v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>M</v>
          </cell>
          <cell r="Z86" t="str">
            <v>S16</v>
          </cell>
          <cell r="AA86">
            <v>15</v>
          </cell>
          <cell r="AB86" t="str">
            <v>En même temps que la R3 et les 2 R4, opposée à la PN</v>
          </cell>
          <cell r="AC86" t="str">
            <v>BLONDEAU Guillaume</v>
          </cell>
          <cell r="AG86" t="str">
            <v>06 64 13 82 44</v>
          </cell>
          <cell r="AH86" t="str">
            <v>blondeaug@hotmail.com</v>
          </cell>
          <cell r="AJ86" t="str">
            <v>Salle Cavelier  -  Rue de la Redoute  -  14150 OUISTREHAM</v>
          </cell>
          <cell r="AL86" t="str">
            <v>06 64 13 82 44</v>
          </cell>
        </row>
        <row r="87">
          <cell r="H87" t="str">
            <v>BMR3A1</v>
          </cell>
          <cell r="I87" t="str">
            <v>09500058</v>
          </cell>
          <cell r="J87" t="str">
            <v>CARENTANAIS CL</v>
          </cell>
          <cell r="K87">
            <v>1</v>
          </cell>
          <cell r="L87" t="str">
            <v>CARENTANAIS CL (1)</v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>
            <v>1</v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>M</v>
          </cell>
          <cell r="Z87" t="str">
            <v>S16</v>
          </cell>
          <cell r="AA87">
            <v>16</v>
          </cell>
          <cell r="AB87" t="str">
            <v>R3 et R4 en même temps si possible</v>
          </cell>
          <cell r="AC87" t="str">
            <v>DE MONTFUMAT Sébastien</v>
          </cell>
          <cell r="AG87">
            <v>645546459</v>
          </cell>
          <cell r="AH87" t="str">
            <v>sebastien.demontfumat@orange.fr</v>
          </cell>
          <cell r="AJ87" t="str">
            <v>Salle Henri Dunant  -  45, Rue Henri Dunant  -  50500  CARENTAN LES MARAIS</v>
          </cell>
        </row>
        <row r="88">
          <cell r="H88" t="str">
            <v>BMR3B7</v>
          </cell>
          <cell r="I88" t="str">
            <v>09500009</v>
          </cell>
          <cell r="J88" t="str">
            <v>CHERBOURG US</v>
          </cell>
          <cell r="K88">
            <v>3</v>
          </cell>
          <cell r="L88" t="str">
            <v>CHERBOURG US (3)</v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>
            <v>1</v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>M</v>
          </cell>
          <cell r="Z88" t="str">
            <v>S16</v>
          </cell>
          <cell r="AA88">
            <v>17</v>
          </cell>
          <cell r="AB88" t="str">
            <v>R2 et R3 ensembles en opposition avec la Prénat - 4 tables</v>
          </cell>
          <cell r="AC88" t="str">
            <v>BATTISTONI Vincent</v>
          </cell>
          <cell r="AG88">
            <v>669474150</v>
          </cell>
          <cell r="AH88" t="str">
            <v>v_battistoni@hotmail.com</v>
          </cell>
          <cell r="AJ88" t="str">
            <v>Salle Jean Nordez  -  36, Avenue Henri Poincaré  -  50100 CHERBOURG-EN-COTENTIN</v>
          </cell>
          <cell r="AL88" t="str">
            <v>02 33 44 61 18</v>
          </cell>
        </row>
        <row r="89">
          <cell r="H89" t="str">
            <v>BMR3A6</v>
          </cell>
          <cell r="I89" t="str">
            <v>09500093</v>
          </cell>
          <cell r="J89" t="str">
            <v>QUERQUEVILLAISE ASTT</v>
          </cell>
          <cell r="K89">
            <v>1</v>
          </cell>
          <cell r="L89" t="str">
            <v>QUERQUEVILLAISE ASTT (1)</v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>
            <v>1</v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>M</v>
          </cell>
          <cell r="Z89" t="str">
            <v>S16</v>
          </cell>
          <cell r="AA89">
            <v>18</v>
          </cell>
          <cell r="AB89" t="str">
            <v>Souhaite jouer à l'extérieur pour la 1ère journée en raison de travaux : 5, 6, 7 ou 8</v>
          </cell>
          <cell r="AC89" t="str">
            <v>JOLITON Philippe</v>
          </cell>
          <cell r="AG89">
            <v>682051223</v>
          </cell>
          <cell r="AH89" t="str">
            <v>philippe.joliton@orange.fr</v>
          </cell>
          <cell r="AJ89" t="str">
            <v>Sallle Alfred Rossel  -  Place Alfred Rossel -  50460 QUERQUEVILLE</v>
          </cell>
          <cell r="AL89" t="str">
            <v>02 33 08 10 44</v>
          </cell>
        </row>
        <row r="90">
          <cell r="H90" t="str">
            <v>BMR3C2</v>
          </cell>
          <cell r="I90" t="str">
            <v>09500013</v>
          </cell>
          <cell r="J90" t="str">
            <v>COUTANCES JA TT</v>
          </cell>
          <cell r="K90">
            <v>5</v>
          </cell>
          <cell r="L90" t="str">
            <v>COUTANCES JA TT (5)</v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>
            <v>1</v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>M</v>
          </cell>
          <cell r="Z90" t="str">
            <v>S16</v>
          </cell>
          <cell r="AA90">
            <v>19</v>
          </cell>
          <cell r="AB90" t="str">
            <v>avec les 2R1 et en opposition avec la N2F et N3M en 6 d'où 2</v>
          </cell>
          <cell r="AC90" t="str">
            <v>DUCLOUE Dominique</v>
          </cell>
          <cell r="AD90" t="str">
            <v/>
          </cell>
          <cell r="AE90" t="str">
            <v/>
          </cell>
          <cell r="AF90" t="str">
            <v/>
          </cell>
          <cell r="AG90">
            <v>670495331</v>
          </cell>
          <cell r="AH90" t="str">
            <v>dominique.ducloue@gmail.com</v>
          </cell>
          <cell r="AJ90" t="str">
            <v>Salle Hubert Savary - Gymnase Claires-Fontaines - 24, Avenue Jean-François Millet - 50200 COUTANCES</v>
          </cell>
          <cell r="AL90" t="str">
            <v>09 50 29 97 70</v>
          </cell>
        </row>
        <row r="91">
          <cell r="H91" t="str">
            <v>BMR3D5</v>
          </cell>
          <cell r="I91" t="str">
            <v>09140235</v>
          </cell>
          <cell r="J91" t="str">
            <v>USO MONDEVILLE TT</v>
          </cell>
          <cell r="K91">
            <v>3</v>
          </cell>
          <cell r="L91" t="str">
            <v>USO MONDEVILLE TT (3)</v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>
            <v>1</v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>M</v>
          </cell>
          <cell r="Z91" t="str">
            <v>S16</v>
          </cell>
          <cell r="AA91">
            <v>20</v>
          </cell>
          <cell r="AB91" t="str">
            <v>En opposition avec la Prénat que la N2 F&amp; N3 F qui est en 1, donc en 5</v>
          </cell>
          <cell r="AC91" t="str">
            <v>DOUINE Damien</v>
          </cell>
          <cell r="AG91">
            <v>612396255</v>
          </cell>
          <cell r="AH91" t="str">
            <v>mondevillett@gmail.com</v>
          </cell>
          <cell r="AJ91" t="str">
            <v>Halle Bérégovoy  -  2-6, Rue Calmette  -  14120  MONDEVILLE</v>
          </cell>
          <cell r="AL91" t="str">
            <v>02 31 52 42 23</v>
          </cell>
        </row>
        <row r="92">
          <cell r="H92" t="str">
            <v>BMR3D8</v>
          </cell>
          <cell r="I92" t="str">
            <v>09500030</v>
          </cell>
          <cell r="J92" t="str">
            <v>CHERBOURG AS TT</v>
          </cell>
          <cell r="K92">
            <v>3</v>
          </cell>
          <cell r="L92" t="str">
            <v>CHERBOURG AS TT (3)</v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>
            <v>1</v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>M</v>
          </cell>
          <cell r="Z92" t="str">
            <v>S16</v>
          </cell>
          <cell r="AA92">
            <v>21</v>
          </cell>
          <cell r="AB92" t="str">
            <v>4 tables : pas de choix préférentiel</v>
          </cell>
          <cell r="AC92" t="str">
            <v>MARIE Sébastien</v>
          </cell>
          <cell r="AD92" t="str">
            <v/>
          </cell>
          <cell r="AE92" t="str">
            <v/>
          </cell>
          <cell r="AF92" t="str">
            <v/>
          </cell>
          <cell r="AG92">
            <v>662263749</v>
          </cell>
          <cell r="AH92" t="str">
            <v>scm.marie@gmail.com</v>
          </cell>
          <cell r="AJ92" t="str">
            <v>Gymnase - Salle Guy Lemoine - 33, Rue des Vieilles Carrières - 50100 CHERBOURG-EN-COTENTIN</v>
          </cell>
          <cell r="AL92" t="str">
            <v>02 33 01 34 34</v>
          </cell>
        </row>
        <row r="93">
          <cell r="H93" t="str">
            <v>BMR3D4</v>
          </cell>
          <cell r="I93" t="str">
            <v>09140115</v>
          </cell>
          <cell r="J93" t="str">
            <v>VILLERS BOCAGE US</v>
          </cell>
          <cell r="K93">
            <v>1</v>
          </cell>
          <cell r="L93" t="str">
            <v>VILLERS BOCAGE US (1)</v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>
            <v>1</v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>M</v>
          </cell>
          <cell r="Z93" t="str">
            <v>S16</v>
          </cell>
          <cell r="AA93">
            <v>22</v>
          </cell>
          <cell r="AB93" t="str">
            <v>Les 2 R3 ensemble</v>
          </cell>
          <cell r="AC93" t="str">
            <v>ANTOINE Philippe</v>
          </cell>
          <cell r="AD93" t="str">
            <v/>
          </cell>
          <cell r="AE93" t="str">
            <v/>
          </cell>
          <cell r="AF93">
            <v>231771632</v>
          </cell>
          <cell r="AH93" t="str">
            <v>usvbtt@gmail.com</v>
          </cell>
          <cell r="AJ93" t="str">
            <v>Gymnase  -  Rue Saint Martin   -  14310 VILLERS-BOCAGE</v>
          </cell>
          <cell r="AL93" t="str">
            <v>02 31 77 24 97</v>
          </cell>
        </row>
        <row r="94">
          <cell r="H94" t="str">
            <v>BMR3C4</v>
          </cell>
          <cell r="I94" t="str">
            <v>09140115</v>
          </cell>
          <cell r="J94" t="str">
            <v>VILLERS BOCAGE US</v>
          </cell>
          <cell r="K94">
            <v>2</v>
          </cell>
          <cell r="L94" t="str">
            <v>VILLERS BOCAGE US (2)</v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>
            <v>1</v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>M</v>
          </cell>
          <cell r="Z94" t="str">
            <v>S16</v>
          </cell>
          <cell r="AA94">
            <v>23</v>
          </cell>
          <cell r="AB94" t="str">
            <v>Les 2 R3 ensemble</v>
          </cell>
          <cell r="AC94" t="str">
            <v>LUCAS Benoit</v>
          </cell>
          <cell r="AD94" t="str">
            <v/>
          </cell>
          <cell r="AE94" t="str">
            <v/>
          </cell>
          <cell r="AF94" t="str">
            <v/>
          </cell>
          <cell r="AG94">
            <v>637315536</v>
          </cell>
          <cell r="AH94" t="str">
            <v>ann-juju@hotmail.fr</v>
          </cell>
          <cell r="AJ94" t="str">
            <v>Gymnase  -  Rue Saint Martin   -  14310  VILLERS-BOCAGE</v>
          </cell>
          <cell r="AL94" t="str">
            <v>02 31 77 24 97</v>
          </cell>
        </row>
        <row r="95">
          <cell r="H95" t="str">
            <v>BMR3A4</v>
          </cell>
          <cell r="I95" t="str">
            <v>09140123</v>
          </cell>
          <cell r="J95" t="str">
            <v>FLEURY SUR ORNE CSP</v>
          </cell>
          <cell r="K95">
            <v>3</v>
          </cell>
          <cell r="L95" t="str">
            <v>FLEURY SUR ORNE CSP (3)</v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>
            <v>1</v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>M</v>
          </cell>
          <cell r="Z95" t="str">
            <v>S16</v>
          </cell>
          <cell r="AA95">
            <v>24</v>
          </cell>
          <cell r="AB95" t="str">
            <v>En opposition avec la R1 - En concordance avec la R2</v>
          </cell>
          <cell r="AC95" t="str">
            <v>RENOUF Kévin</v>
          </cell>
          <cell r="AD95" t="str">
            <v/>
          </cell>
          <cell r="AE95" t="str">
            <v/>
          </cell>
          <cell r="AF95" t="str">
            <v/>
          </cell>
          <cell r="AG95" t="str">
            <v>06 22 76 91 72</v>
          </cell>
          <cell r="AH95" t="str">
            <v>kevin.renouf@gmail.com</v>
          </cell>
          <cell r="AJ95" t="str">
            <v>Salle Polyvalente - Gymnase  -  Rue François Mitterand -  14123  FLEURY SUR ORNE</v>
          </cell>
          <cell r="AL95" t="str">
            <v>02 31 83 36 17</v>
          </cell>
        </row>
        <row r="96">
          <cell r="H96" t="str">
            <v>BMR3A8</v>
          </cell>
          <cell r="I96" t="str">
            <v>09610002</v>
          </cell>
          <cell r="J96" t="str">
            <v>ARGENTAN BAYARD</v>
          </cell>
          <cell r="K96">
            <v>6</v>
          </cell>
          <cell r="L96" t="str">
            <v>ARGENTAN BAYARD (6)</v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>
            <v>1</v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>M</v>
          </cell>
          <cell r="Z96" t="str">
            <v>D14</v>
          </cell>
          <cell r="AA96">
            <v>25</v>
          </cell>
          <cell r="AB96" t="str">
            <v>Equipe 6 (R3) en opposition N1 M et N2 M qui sont en 4, donc 8</v>
          </cell>
          <cell r="AC96" t="str">
            <v>MAST Antoine</v>
          </cell>
          <cell r="AG96" t="str">
            <v>06 50 50 60 27</v>
          </cell>
          <cell r="AH96" t="str">
            <v>toine59390@yahoo.fr</v>
          </cell>
          <cell r="AJ96" t="str">
            <v>Salle Michel Pelchat  -  Rue du 104ème RI  -  61200  ARGENTAN</v>
          </cell>
          <cell r="AL96" t="str">
            <v>02 33 39 17 71</v>
          </cell>
        </row>
        <row r="97">
          <cell r="H97" t="str">
            <v>BMR3B5</v>
          </cell>
          <cell r="I97" t="str">
            <v>09140013</v>
          </cell>
          <cell r="J97" t="str">
            <v>CONDE/NOIREAU SLSN</v>
          </cell>
          <cell r="K97">
            <v>2</v>
          </cell>
          <cell r="L97" t="str">
            <v>CONDE/NOIREAU SLSN (2)</v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>
            <v>1</v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>M</v>
          </cell>
          <cell r="Z97" t="str">
            <v>S16</v>
          </cell>
          <cell r="AA97">
            <v>26</v>
          </cell>
          <cell r="AB97" t="str">
            <v>idem équipe R2M</v>
          </cell>
          <cell r="AC97" t="str">
            <v>HULLEY Pascal</v>
          </cell>
          <cell r="AD97" t="str">
            <v/>
          </cell>
          <cell r="AE97" t="str">
            <v/>
          </cell>
          <cell r="AF97">
            <v>231696813</v>
          </cell>
          <cell r="AG97">
            <v>619781606</v>
          </cell>
          <cell r="AH97" t="str">
            <v>p.hulley@episaveurs.fr</v>
          </cell>
          <cell r="AJ97" t="str">
            <v>Salle Spécifique Dumont D'Urville - Rue des Prés Guilet - 14110  CONDE EN NORMANDIE</v>
          </cell>
        </row>
        <row r="98">
          <cell r="H98" t="str">
            <v>BMR3B1</v>
          </cell>
          <cell r="I98" t="str">
            <v>09500015</v>
          </cell>
          <cell r="J98" t="str">
            <v>MONTEBOURG SAEL</v>
          </cell>
          <cell r="K98">
            <v>1</v>
          </cell>
          <cell r="L98" t="str">
            <v>MONTEBOURG SAEL (1)</v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>
            <v>1</v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>M</v>
          </cell>
          <cell r="Z98" t="str">
            <v>S16</v>
          </cell>
          <cell r="AA98">
            <v>27</v>
          </cell>
          <cell r="AB98" t="str">
            <v>Pas de contrainte</v>
          </cell>
          <cell r="AC98" t="str">
            <v>DAHIREL Laurent</v>
          </cell>
          <cell r="AD98" t="str">
            <v/>
          </cell>
          <cell r="AE98" t="str">
            <v/>
          </cell>
          <cell r="AF98">
            <v>233413928</v>
          </cell>
          <cell r="AG98">
            <v>699718735</v>
          </cell>
          <cell r="AH98" t="str">
            <v>ldahirel@orange.fr</v>
          </cell>
          <cell r="AJ98" t="str">
            <v>Salle Bernard Lelarge  -  13, Rue du 8 Mai  -  50310  MONTEBOURG</v>
          </cell>
        </row>
        <row r="99">
          <cell r="H99" t="str">
            <v>BMR3C6</v>
          </cell>
          <cell r="I99" t="str">
            <v>09140014</v>
          </cell>
          <cell r="J99" t="str">
            <v>BAYEUX TT</v>
          </cell>
          <cell r="K99">
            <v>1</v>
          </cell>
          <cell r="L99" t="str">
            <v>BAYEUX TT (1)</v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>
            <v>1</v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>M</v>
          </cell>
          <cell r="Z99" t="str">
            <v>S16</v>
          </cell>
          <cell r="AA99">
            <v>28</v>
          </cell>
          <cell r="AB99" t="str">
            <v>Pas de désiderata</v>
          </cell>
          <cell r="AC99" t="str">
            <v>DETROYAT Alain</v>
          </cell>
          <cell r="AG99">
            <v>782885486</v>
          </cell>
          <cell r="AH99" t="str">
            <v>alainTDT@hotmail.fr</v>
          </cell>
          <cell r="AJ99" t="str">
            <v>Cosec Saint Julien  -  Chemin Saint Julien  -  14400  BAYEUX</v>
          </cell>
          <cell r="AL99" t="str">
            <v>02 31 92 16 91</v>
          </cell>
        </row>
        <row r="100">
          <cell r="H100" t="str">
            <v>BMR3A3</v>
          </cell>
          <cell r="I100" t="str">
            <v>09509121</v>
          </cell>
          <cell r="J100" t="str">
            <v>ENT LA GLACERIE/EQUEURDREVILLE</v>
          </cell>
          <cell r="K100">
            <v>1</v>
          </cell>
          <cell r="L100" t="str">
            <v>ENT LA GLACERIE/EQUEURDREVILLE (1)</v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>
            <v>1</v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>M</v>
          </cell>
          <cell r="Z100" t="str">
            <v>S16</v>
          </cell>
          <cell r="AA100">
            <v>29</v>
          </cell>
          <cell r="AB100" t="str">
            <v>Pas de désidérat, à LA GLACERIE</v>
          </cell>
          <cell r="AC100" t="str">
            <v>VIMONT Mathieu</v>
          </cell>
          <cell r="AG100">
            <v>616490318</v>
          </cell>
          <cell r="AH100" t="str">
            <v>math711@hotmail.fr</v>
          </cell>
          <cell r="AJ100" t="str">
            <v>Salle Henri Menut   -   Rue de la Mare à Canards   -   50470  LA GLACERIE</v>
          </cell>
        </row>
        <row r="101">
          <cell r="H101" t="str">
            <v>BMR3C8</v>
          </cell>
          <cell r="I101" t="str">
            <v>09500023</v>
          </cell>
          <cell r="J101" t="str">
            <v>ISIGNY/ST PELLERIN TT</v>
          </cell>
          <cell r="K101">
            <v>1</v>
          </cell>
          <cell r="L101" t="str">
            <v>ISIGNY/ST PELLERIN TT (1)</v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>
            <v>1</v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>M</v>
          </cell>
          <cell r="Z101" t="str">
            <v>S16</v>
          </cell>
          <cell r="AA101">
            <v>30</v>
          </cell>
          <cell r="AB101" t="str">
            <v>Pas de désiderata</v>
          </cell>
          <cell r="AC101" t="str">
            <v>MONCHOIS Christian</v>
          </cell>
          <cell r="AF101">
            <v>231211615</v>
          </cell>
          <cell r="AG101">
            <v>681573810</v>
          </cell>
          <cell r="AH101" t="str">
            <v>christian.monchois@wanadoo.fr</v>
          </cell>
          <cell r="AJ101" t="str">
            <v>Salle Multi Activités du Stade  -  14230  ISIGNY SUR MER</v>
          </cell>
          <cell r="AL101" t="str">
            <v xml:space="preserve">06 81 57 38 10 </v>
          </cell>
        </row>
        <row r="102">
          <cell r="H102" t="str">
            <v>BMR3B8</v>
          </cell>
          <cell r="I102" t="str">
            <v>09149072</v>
          </cell>
          <cell r="J102" t="str">
            <v>ENT ES FALAISE/TOURNEBU</v>
          </cell>
          <cell r="K102">
            <v>1</v>
          </cell>
          <cell r="L102" t="str">
            <v>ENT ES FALAISE/TOURNEBU (1)</v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>
            <v>1</v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>M</v>
          </cell>
          <cell r="Z102" t="str">
            <v>S16</v>
          </cell>
          <cell r="AA102">
            <v>31</v>
          </cell>
          <cell r="AB102" t="str">
            <v>Pas de désiderata : position favorable si possible</v>
          </cell>
          <cell r="AC102" t="str">
            <v>LE BONHOMME Pascal</v>
          </cell>
          <cell r="AF102">
            <v>231323737</v>
          </cell>
          <cell r="AG102">
            <v>666000763</v>
          </cell>
          <cell r="AH102" t="str">
            <v>pascal.lebonhomme@wanadoo.fr</v>
          </cell>
          <cell r="AJ102" t="str">
            <v>Complexe Sportif Didier Bianco  -  Rue du Champs St Georges  -  14700 FALAISE</v>
          </cell>
          <cell r="AL102" t="str">
            <v>02 31 90 49 46</v>
          </cell>
        </row>
        <row r="103">
          <cell r="H103" t="str">
            <v>BMR3D7</v>
          </cell>
          <cell r="I103" t="str">
            <v>09500117</v>
          </cell>
          <cell r="J103" t="str">
            <v>SAINT PAIR BRICQUEVILLE TT</v>
          </cell>
          <cell r="K103">
            <v>5</v>
          </cell>
          <cell r="L103" t="str">
            <v>SAINT PAIR BRICQUEVILLE TT (5)</v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>
            <v>1</v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>M</v>
          </cell>
          <cell r="Z103" t="str">
            <v>S16</v>
          </cell>
          <cell r="AA103">
            <v>32</v>
          </cell>
          <cell r="AB103" t="str">
            <v>En même temps que la N3 M en 7</v>
          </cell>
          <cell r="AC103" t="str">
            <v>CANUET Jacques</v>
          </cell>
          <cell r="AD103" t="str">
            <v/>
          </cell>
          <cell r="AE103" t="str">
            <v/>
          </cell>
          <cell r="AG103">
            <v>661706601</v>
          </cell>
          <cell r="AH103" t="str">
            <v>jacquescanuet@wanadoo.fr</v>
          </cell>
          <cell r="AJ103" t="str">
            <v>Gymnase Scissy  -  255, Rue de la Mairie  -  50380 SAINT PAIR SUR MER</v>
          </cell>
          <cell r="AL103" t="str">
            <v>06 43 92 16 32</v>
          </cell>
        </row>
        <row r="104">
          <cell r="H104" t="str">
            <v>BMR4A7</v>
          </cell>
          <cell r="I104" t="str">
            <v>09140052</v>
          </cell>
          <cell r="J104" t="str">
            <v>TROARN TT</v>
          </cell>
          <cell r="K104">
            <v>3</v>
          </cell>
          <cell r="L104" t="str">
            <v>TROARN TT (3)</v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>
            <v>1</v>
          </cell>
          <cell r="T104" t="str">
            <v/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>M</v>
          </cell>
          <cell r="Z104" t="str">
            <v>S16</v>
          </cell>
          <cell r="AA104">
            <v>1</v>
          </cell>
          <cell r="AB104" t="str">
            <v>avec la R3 en opposition R1</v>
          </cell>
          <cell r="AC104" t="str">
            <v>GERAULT Franck</v>
          </cell>
          <cell r="AD104" t="str">
            <v/>
          </cell>
          <cell r="AE104" t="str">
            <v/>
          </cell>
          <cell r="AG104">
            <v>660633340</v>
          </cell>
          <cell r="AH104" t="str">
            <v>franckard@gmail.com</v>
          </cell>
          <cell r="AJ104" t="str">
            <v>Salle  -  44, Rue de l'Ancienne Gare  -  14670 TROARN (SALINE)</v>
          </cell>
          <cell r="AL104" t="str">
            <v>02 31 39 17 20</v>
          </cell>
        </row>
        <row r="105">
          <cell r="H105" t="str">
            <v>BMR4B3</v>
          </cell>
          <cell r="I105" t="str">
            <v>09610135</v>
          </cell>
          <cell r="J105" t="str">
            <v>AUBE/CRULAI/L'AIGLE TT</v>
          </cell>
          <cell r="K105">
            <v>1</v>
          </cell>
          <cell r="L105" t="str">
            <v>AUBE/CRULAI/L'AIGLE TT (1)</v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>
            <v>1</v>
          </cell>
          <cell r="T105" t="str">
            <v/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>M</v>
          </cell>
          <cell r="Z105" t="str">
            <v>S16</v>
          </cell>
          <cell r="AA105">
            <v>2</v>
          </cell>
          <cell r="AB105" t="str">
            <v>En même temps que ST SULPICE ST MARTIN ASTT</v>
          </cell>
          <cell r="AC105" t="str">
            <v>DESILLE Baptiste</v>
          </cell>
          <cell r="AG105">
            <v>634097782</v>
          </cell>
          <cell r="AH105" t="str">
            <v>desille.philippe@neuf.fr</v>
          </cell>
          <cell r="AJ105" t="str">
            <v>Salle Flavien Doiteau  -  Route de Paris  -  61270 AUBE</v>
          </cell>
          <cell r="AL105" t="str">
            <v>02 33 34 18 26</v>
          </cell>
        </row>
        <row r="106">
          <cell r="H106" t="str">
            <v>BMR4C8</v>
          </cell>
          <cell r="I106" t="str">
            <v>09140071</v>
          </cell>
          <cell r="J106" t="str">
            <v>HONFLEURAIS CTT</v>
          </cell>
          <cell r="K106">
            <v>2</v>
          </cell>
          <cell r="L106" t="str">
            <v>HONFLEURAIS CTT (2)</v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>
            <v>1</v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>M</v>
          </cell>
          <cell r="Z106" t="str">
            <v>S16</v>
          </cell>
          <cell r="AA106">
            <v>3</v>
          </cell>
          <cell r="AB106" t="str">
            <v>Equipe 1 (R1) et 2 (R4) ensemble - 6 tables max</v>
          </cell>
          <cell r="AC106" t="str">
            <v>VOISIN Didier</v>
          </cell>
          <cell r="AF106">
            <v>231892476</v>
          </cell>
          <cell r="AG106">
            <v>612729620</v>
          </cell>
          <cell r="AH106" t="str">
            <v>voisin.didier@wanadoo.fr</v>
          </cell>
          <cell r="AJ106" t="str">
            <v>Gymnase du Cosec - Salle TT Pierre Voisin - Avenue Léon Leclerc - 14600 HONFLEUR</v>
          </cell>
        </row>
        <row r="107">
          <cell r="H107" t="str">
            <v>BMR4E2</v>
          </cell>
          <cell r="I107" t="str">
            <v>09500131</v>
          </cell>
          <cell r="J107" t="str">
            <v>MORTAINAISE ENT TT</v>
          </cell>
          <cell r="K107">
            <v>2</v>
          </cell>
          <cell r="L107" t="str">
            <v>MORTAINAISE ENT TT (2)</v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>
            <v>1</v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>M</v>
          </cell>
          <cell r="Z107" t="str">
            <v>D14</v>
          </cell>
          <cell r="AA107">
            <v>4</v>
          </cell>
          <cell r="AB107" t="str">
            <v>R4 opposée à la R2, en même temps que l'équipe 3</v>
          </cell>
          <cell r="AC107" t="str">
            <v>VAUTIER Christian</v>
          </cell>
          <cell r="AD107" t="str">
            <v/>
          </cell>
          <cell r="AE107" t="str">
            <v/>
          </cell>
          <cell r="AF107">
            <v>250269809</v>
          </cell>
          <cell r="AG107">
            <v>606429514</v>
          </cell>
          <cell r="AH107" t="str">
            <v>christian.vautier2@gmail.com</v>
          </cell>
          <cell r="AJ107" t="str">
            <v>Salle Jacques Bourdouil   -   Le Bourg   -   50140  ROMAGNY</v>
          </cell>
          <cell r="AL107" t="str">
            <v>06 06 42 95 14</v>
          </cell>
        </row>
        <row r="108">
          <cell r="H108" t="str">
            <v>BMR4D6</v>
          </cell>
          <cell r="I108" t="str">
            <v>09500073</v>
          </cell>
          <cell r="J108" t="str">
            <v>TORIGNAISE ES TT</v>
          </cell>
          <cell r="K108">
            <v>1</v>
          </cell>
          <cell r="L108" t="str">
            <v>TORIGNAISE ES TT (1)</v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>
            <v>1</v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>M</v>
          </cell>
          <cell r="Z108" t="str">
            <v>S16</v>
          </cell>
          <cell r="AA108">
            <v>5</v>
          </cell>
          <cell r="AB108" t="str">
            <v>Les 2 R4 ensemble</v>
          </cell>
          <cell r="AC108" t="str">
            <v>MASSELINE Aurélien</v>
          </cell>
          <cell r="AG108">
            <v>642015561</v>
          </cell>
          <cell r="AH108" t="str">
            <v>aurelienmasseline.estorignaise@gmail.com</v>
          </cell>
          <cell r="AJ108" t="str">
            <v>Gymnase les Terriers  -  Rue desTerriers  -  50160 TORIGNI LES VILLES</v>
          </cell>
        </row>
        <row r="109">
          <cell r="H109" t="str">
            <v>BMR4D8</v>
          </cell>
          <cell r="I109" t="str">
            <v>09610002</v>
          </cell>
          <cell r="J109" t="str">
            <v>ARGENTAN BAYARD</v>
          </cell>
          <cell r="K109">
            <v>7</v>
          </cell>
          <cell r="L109" t="str">
            <v>ARGENTAN BAYARD (7)</v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>
            <v>1</v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>M</v>
          </cell>
          <cell r="Z109" t="str">
            <v>D14</v>
          </cell>
          <cell r="AA109">
            <v>6</v>
          </cell>
          <cell r="AB109" t="str">
            <v>Equipe 7 (R4) en opposition N1 M et N2 M qui sont en 4, donc 8</v>
          </cell>
          <cell r="AC109" t="str">
            <v>MAST Antoine</v>
          </cell>
          <cell r="AG109" t="str">
            <v>06 50 50 60 27</v>
          </cell>
          <cell r="AH109" t="str">
            <v>toine59390@yahoo.fr</v>
          </cell>
          <cell r="AJ109" t="str">
            <v>Salle Michel Pelchat  -  Rue du 104ème RI  -  61200  ARGENTAN</v>
          </cell>
          <cell r="AL109" t="str">
            <v>02 33 39 17 71</v>
          </cell>
        </row>
        <row r="110">
          <cell r="H110" t="str">
            <v>BMR4D2</v>
          </cell>
          <cell r="I110" t="str">
            <v>09140007</v>
          </cell>
          <cell r="J110" t="str">
            <v>CAENNAISE AG</v>
          </cell>
          <cell r="K110">
            <v>4</v>
          </cell>
          <cell r="L110" t="str">
            <v>CAENNAISE AG (4)</v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>
            <v>1</v>
          </cell>
          <cell r="T110" t="str">
            <v/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>M</v>
          </cell>
          <cell r="Z110" t="str">
            <v>S16</v>
          </cell>
          <cell r="AA110">
            <v>7</v>
          </cell>
          <cell r="AB110" t="str">
            <v>demande que nos 4 equipes jouent ensemble PN, R2, R3 et R4</v>
          </cell>
          <cell r="AC110" t="str">
            <v>LE GRAS Virginie</v>
          </cell>
          <cell r="AG110">
            <v>684388382</v>
          </cell>
          <cell r="AH110" t="str">
            <v>legras.virginie75@gmail.com</v>
          </cell>
          <cell r="AJ110" t="str">
            <v>Gymnase  -  6, Rue du Petit Clos St Marc - La Folie Couvrechef  -  14000 CAEN</v>
          </cell>
          <cell r="AL110" t="str">
            <v>02 31 44 50 50 ou 06 22 97 50 77</v>
          </cell>
        </row>
        <row r="111">
          <cell r="H111" t="str">
            <v>BMR4E3</v>
          </cell>
          <cell r="I111" t="str">
            <v>09140055</v>
          </cell>
          <cell r="J111" t="str">
            <v>OUISTREHAM AP</v>
          </cell>
          <cell r="K111">
            <v>4</v>
          </cell>
          <cell r="L111" t="str">
            <v>OUISTREHAM AP (4)</v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>
            <v>1</v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>M</v>
          </cell>
          <cell r="Z111" t="str">
            <v>S16</v>
          </cell>
          <cell r="AA111">
            <v>8</v>
          </cell>
          <cell r="AB111" t="str">
            <v>En même temps que la R3 et les 2 R4, opposée à la PN</v>
          </cell>
          <cell r="AC111" t="str">
            <v>JAUNEAUX Robert</v>
          </cell>
          <cell r="AG111" t="str">
            <v>06 85 10 81 60</v>
          </cell>
          <cell r="AH111" t="str">
            <v>jauneaux@free.fr</v>
          </cell>
          <cell r="AJ111" t="str">
            <v>Salle Cavelier  -  Rue de la Redoute  -  14150 OUISTREHAM</v>
          </cell>
          <cell r="AL111" t="str">
            <v>06 85 10 81 60</v>
          </cell>
        </row>
        <row r="112">
          <cell r="H112" t="str">
            <v>BMR4A6</v>
          </cell>
          <cell r="I112" t="str">
            <v>09500003</v>
          </cell>
          <cell r="J112" t="str">
            <v>SAINT LO PL</v>
          </cell>
          <cell r="K112">
            <v>2</v>
          </cell>
          <cell r="L112" t="str">
            <v>SAINT LO PL (2)</v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>
            <v>1</v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>M</v>
          </cell>
          <cell r="Z112" t="str">
            <v>S16</v>
          </cell>
          <cell r="AA112">
            <v>9</v>
          </cell>
          <cell r="AB112" t="str">
            <v>idem à la R1 équipe 1</v>
          </cell>
          <cell r="AC112" t="str">
            <v>CHOUTEAU Laurent</v>
          </cell>
          <cell r="AD112" t="str">
            <v/>
          </cell>
          <cell r="AE112" t="str">
            <v/>
          </cell>
          <cell r="AG112">
            <v>664529167</v>
          </cell>
          <cell r="AH112" t="str">
            <v>plsl.tennisdetable@orange.fr</v>
          </cell>
          <cell r="AJ112" t="str">
            <v>Salle Jean-Philippe Gatien - Espace B  -  705,  Rue de l'Exode -  50000 SAINT LÔ</v>
          </cell>
          <cell r="AL112" t="str">
            <v>02 33 55 85 58</v>
          </cell>
        </row>
        <row r="113">
          <cell r="H113" t="str">
            <v>BMR4B5</v>
          </cell>
          <cell r="I113" t="str">
            <v>09500143</v>
          </cell>
          <cell r="J113" t="str">
            <v>URVILLE-NACQUEVILLE ASS TT</v>
          </cell>
          <cell r="K113">
            <v>3</v>
          </cell>
          <cell r="L113" t="str">
            <v>URVILLE-NACQUEVILLE ASS TT (3)</v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>
            <v>1</v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>M</v>
          </cell>
          <cell r="Z113" t="str">
            <v>S16</v>
          </cell>
          <cell r="AA113">
            <v>10</v>
          </cell>
          <cell r="AB113" t="str">
            <v>pas de désidérata, mais 4 tables, R4 opposée aux R2</v>
          </cell>
          <cell r="AC113" t="str">
            <v>CADO Hugo</v>
          </cell>
          <cell r="AG113">
            <v>658972159</v>
          </cell>
          <cell r="AH113" t="str">
            <v>cadohugo1@gmail.com</v>
          </cell>
          <cell r="AJ113" t="str">
            <v>Salle Multisports du Complexe Sportif - 335, Chemin de la Charrière - 50460 URVILLE-NACQUEVILLE</v>
          </cell>
        </row>
        <row r="114">
          <cell r="H114" t="str">
            <v>BMR4A2</v>
          </cell>
          <cell r="I114" t="str">
            <v>09500131</v>
          </cell>
          <cell r="J114" t="str">
            <v>MORTAINAISE ENT TT</v>
          </cell>
          <cell r="K114">
            <v>3</v>
          </cell>
          <cell r="L114" t="str">
            <v>MORTAINAISE ENT TT (3)</v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>
            <v>1</v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>M</v>
          </cell>
          <cell r="Z114" t="str">
            <v>S16</v>
          </cell>
          <cell r="AA114">
            <v>11</v>
          </cell>
          <cell r="AB114" t="str">
            <v>Si possible en même temps que l'équipe 2</v>
          </cell>
          <cell r="AC114" t="str">
            <v>DENIS Florian</v>
          </cell>
          <cell r="AG114">
            <v>647164496</v>
          </cell>
          <cell r="AH114" t="str">
            <v>florian_denis@hotmail.fr</v>
          </cell>
          <cell r="AJ114" t="str">
            <v>Salle Jacques Bourdouil   -   Le Bourg   -   50140  ROMAGNY</v>
          </cell>
        </row>
        <row r="115">
          <cell r="H115" t="str">
            <v>BMR4C2</v>
          </cell>
          <cell r="I115" t="str">
            <v>09610119</v>
          </cell>
          <cell r="J115" t="str">
            <v>MORTAGNAISE USTT</v>
          </cell>
          <cell r="K115">
            <v>1</v>
          </cell>
          <cell r="L115" t="str">
            <v>MORTAGNAISE USTT (1)</v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>
            <v>1</v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>M</v>
          </cell>
          <cell r="Z115" t="str">
            <v>S16</v>
          </cell>
          <cell r="AA115">
            <v>12</v>
          </cell>
          <cell r="AB115" t="str">
            <v>Pas de désiderata - pas de douche</v>
          </cell>
          <cell r="AC115" t="str">
            <v>LEOPOLD Cédric</v>
          </cell>
          <cell r="AG115" t="str">
            <v>06 22 25 07 04</v>
          </cell>
          <cell r="AH115" t="str">
            <v>cedric.leopold@yahoo.fr</v>
          </cell>
          <cell r="AJ115" t="str">
            <v>Salle - Angle Rues St Lambert et Croix de Son (SOS vestiaire) - 61400 MORTAGNE AU PERCHE - Latitude : 48.521654 - Longitude : 0.548767</v>
          </cell>
        </row>
        <row r="116">
          <cell r="H116" t="str">
            <v>BMR4B2</v>
          </cell>
          <cell r="I116" t="str">
            <v>09500022</v>
          </cell>
          <cell r="J116" t="str">
            <v>AGNEAUX OC</v>
          </cell>
          <cell r="K116">
            <v>1</v>
          </cell>
          <cell r="L116" t="str">
            <v>AGNEAUX OC (1)</v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>
            <v>1</v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>M</v>
          </cell>
          <cell r="Z116" t="str">
            <v>S16</v>
          </cell>
          <cell r="AA116">
            <v>13</v>
          </cell>
          <cell r="AB116" t="str">
            <v>Pas de désidérata</v>
          </cell>
          <cell r="AC116" t="str">
            <v>DODEMAND Baptiste</v>
          </cell>
          <cell r="AG116">
            <v>682085928</v>
          </cell>
          <cell r="AH116" t="str">
            <v>dodemand_baptiste@hotmail.fr ou oc.agneaux@orange.fr</v>
          </cell>
          <cell r="AJ116" t="str">
            <v>Salle Michel Anne  -  Complexe Omnisports - Alllée Sainte Marie  -  50180 AGNEAUX</v>
          </cell>
          <cell r="AL116" t="str">
            <v>06 77 55 20 00 (Président)</v>
          </cell>
        </row>
        <row r="117">
          <cell r="H117" t="str">
            <v>BMR4C5</v>
          </cell>
          <cell r="I117" t="str">
            <v>09610009</v>
          </cell>
          <cell r="J117" t="str">
            <v>ALENCON ETOILE</v>
          </cell>
          <cell r="K117">
            <v>5</v>
          </cell>
          <cell r="L117" t="str">
            <v>ALENCON ETOILE (5)</v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>
            <v>1</v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>M</v>
          </cell>
          <cell r="Z117" t="str">
            <v>S16</v>
          </cell>
          <cell r="AA117">
            <v>14</v>
          </cell>
          <cell r="AB117" t="str">
            <v>Opposés la N3M en 1 d'où 5 Equipes 1 Dames (N3 F et équipe 4 (R3) et les 2 (R4)</v>
          </cell>
          <cell r="AC117" t="str">
            <v>VINCLAIR Fabrice</v>
          </cell>
          <cell r="AG117">
            <v>685832343</v>
          </cell>
          <cell r="AH117" t="str">
            <v>fabrice.vinclair@sfr.fr</v>
          </cell>
          <cell r="AJ117" t="str">
            <v>Salle Jean Le Noach  -  Espace sportif de l'Etoile - Rue de Verdun  -  61000  ALENCON</v>
          </cell>
          <cell r="AL117" t="str">
            <v>02 33 29 18 98</v>
          </cell>
        </row>
        <row r="118">
          <cell r="H118" t="str">
            <v>BMR4E4</v>
          </cell>
          <cell r="I118" t="str">
            <v>09610011</v>
          </cell>
          <cell r="J118" t="str">
            <v>TINCHEBRAY PSJ</v>
          </cell>
          <cell r="K118">
            <v>1</v>
          </cell>
          <cell r="L118" t="str">
            <v>TINCHEBRAY PSJ (1)</v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>
            <v>1</v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>M</v>
          </cell>
          <cell r="Z118" t="str">
            <v>S16</v>
          </cell>
          <cell r="AA118">
            <v>15</v>
          </cell>
          <cell r="AB118" t="str">
            <v>Pas de désiderata - 4 tables</v>
          </cell>
          <cell r="AC118" t="str">
            <v>LUCAS Christian</v>
          </cell>
          <cell r="AF118">
            <v>233648500</v>
          </cell>
          <cell r="AG118">
            <v>626013186</v>
          </cell>
          <cell r="AH118" t="str">
            <v>christian.lucas61@yahoo.fr</v>
          </cell>
          <cell r="AJ118" t="str">
            <v>Sallle de Tennis de Table  -  Boulevard du Midi (près du Centre de Secours)  -  61800 TINCHEBRAY</v>
          </cell>
        </row>
        <row r="119">
          <cell r="H119" t="str">
            <v>BMR4E7</v>
          </cell>
          <cell r="I119" t="str">
            <v>09610087</v>
          </cell>
          <cell r="J119" t="str">
            <v>ST GERMAIN DU CORBEIS ATT</v>
          </cell>
          <cell r="K119">
            <v>3</v>
          </cell>
          <cell r="L119" t="str">
            <v>ST GERMAIN DU CORBEIS ATT (3)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>
            <v>1</v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>M</v>
          </cell>
          <cell r="Z119" t="str">
            <v>S16</v>
          </cell>
          <cell r="AA119">
            <v>16</v>
          </cell>
          <cell r="AB119" t="str">
            <v>Les 2 R4 en opposition avec la R1 et R2</v>
          </cell>
          <cell r="AC119" t="str">
            <v>JANEAU Yannick</v>
          </cell>
          <cell r="AD119" t="str">
            <v/>
          </cell>
          <cell r="AE119" t="str">
            <v/>
          </cell>
          <cell r="AF119" t="str">
            <v/>
          </cell>
          <cell r="AG119">
            <v>652498866</v>
          </cell>
          <cell r="AH119" t="str">
            <v>yannick.janeau@orange.fr</v>
          </cell>
          <cell r="AJ119" t="str">
            <v>Salle  -  52, Rue du Général Leclerc  -  61000 SAINT GERMAIN DU CORBEIS</v>
          </cell>
          <cell r="AL119" t="str">
            <v>02 33 32 16 19</v>
          </cell>
        </row>
        <row r="120">
          <cell r="H120" t="str">
            <v>BMR4D5</v>
          </cell>
          <cell r="I120" t="str">
            <v>09500087</v>
          </cell>
          <cell r="J120" t="str">
            <v>STE SUZANNE ESP</v>
          </cell>
          <cell r="K120">
            <v>1</v>
          </cell>
          <cell r="L120" t="str">
            <v>STE SUZANNE ESP (1)</v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>
            <v>1</v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>M</v>
          </cell>
          <cell r="Z120" t="str">
            <v>S16</v>
          </cell>
          <cell r="AA120">
            <v>17</v>
          </cell>
          <cell r="AB120" t="str">
            <v>4 tables, pas de contrainte</v>
          </cell>
          <cell r="AC120" t="str">
            <v>DESLANDES Guillaume</v>
          </cell>
          <cell r="AG120">
            <v>675894091</v>
          </cell>
          <cell r="AH120" t="str">
            <v>bengigi50@hotmail.fr</v>
          </cell>
          <cell r="AJ120" t="str">
            <v>Salle de Sports  -  La Hure de Loup  -  50750  STE SUZANNE SUR VIRE</v>
          </cell>
          <cell r="AL120" t="str">
            <v>02 33 55 22 44</v>
          </cell>
        </row>
        <row r="121">
          <cell r="H121" t="str">
            <v>BMR4C4</v>
          </cell>
          <cell r="I121" t="str">
            <v>09500048</v>
          </cell>
          <cell r="J121" t="str">
            <v>SAINT JAMES TT</v>
          </cell>
          <cell r="K121">
            <v>2</v>
          </cell>
          <cell r="L121" t="str">
            <v>SAINT JAMES TT (2)</v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>
            <v>1</v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>M</v>
          </cell>
          <cell r="Z121" t="str">
            <v>S16</v>
          </cell>
          <cell r="AA121">
            <v>18</v>
          </cell>
          <cell r="AB121" t="str">
            <v>En opposition avec les équipes 1 et 3</v>
          </cell>
          <cell r="AC121" t="str">
            <v>LETENDRE Dominique</v>
          </cell>
          <cell r="AF121">
            <v>233482563</v>
          </cell>
          <cell r="AG121">
            <v>676793023</v>
          </cell>
          <cell r="AH121" t="str">
            <v>dominique.letendre@free.fr</v>
          </cell>
          <cell r="AJ121" t="str">
            <v>Salle de Tennis de Table  -  Avenue Guillaume le Conquérant  -  50240  SAINT JAMES</v>
          </cell>
        </row>
        <row r="122">
          <cell r="H122" t="str">
            <v>BMR4B1</v>
          </cell>
          <cell r="I122" t="str">
            <v>09500059</v>
          </cell>
          <cell r="J122" t="str">
            <v>ATT DUCEY AVRANCHES</v>
          </cell>
          <cell r="K122">
            <v>2</v>
          </cell>
          <cell r="L122" t="str">
            <v>ATT DUCEY AVRANCHES (2)</v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>
            <v>1</v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>M</v>
          </cell>
          <cell r="Z122" t="str">
            <v>D14</v>
          </cell>
          <cell r="AA122">
            <v>19</v>
          </cell>
          <cell r="AB122" t="str">
            <v>R2 et 2 R4 ensemble</v>
          </cell>
          <cell r="AC122" t="str">
            <v>GLORIA Jérémy</v>
          </cell>
          <cell r="AD122" t="str">
            <v/>
          </cell>
          <cell r="AE122" t="str">
            <v/>
          </cell>
          <cell r="AF122" t="str">
            <v/>
          </cell>
          <cell r="AG122">
            <v>638818595</v>
          </cell>
          <cell r="AH122" t="str">
            <v>jeremygloria@hotmail.fr</v>
          </cell>
          <cell r="AJ122" t="str">
            <v>Gymnase René Hardy  -  42, Rue de Boishue  -  50220  DUCEY-LES CHERIS</v>
          </cell>
          <cell r="AL122" t="str">
            <v>06 38 81 85 95</v>
          </cell>
        </row>
        <row r="123">
          <cell r="H123" t="str">
            <v>BMR4E5</v>
          </cell>
          <cell r="I123" t="str">
            <v>09140128</v>
          </cell>
          <cell r="J123" t="str">
            <v>AS SPORT. CORMELLES TT</v>
          </cell>
          <cell r="K123">
            <v>2</v>
          </cell>
          <cell r="L123" t="str">
            <v>AS SPORT. CORMELLES TT (2)</v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>
            <v>1</v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>M</v>
          </cell>
          <cell r="Z123" t="str">
            <v>S16</v>
          </cell>
          <cell r="AA123">
            <v>20</v>
          </cell>
          <cell r="AB123" t="str">
            <v>Pas de désidérata spécifié, mais je propose R4 et R2 en même temps</v>
          </cell>
          <cell r="AC123" t="str">
            <v>ANNE Ludovic</v>
          </cell>
          <cell r="AD123" t="str">
            <v/>
          </cell>
          <cell r="AE123" t="str">
            <v/>
          </cell>
          <cell r="AF123" t="str">
            <v/>
          </cell>
          <cell r="AG123">
            <v>619554926</v>
          </cell>
          <cell r="AH123" t="str">
            <v>ludovic.anne@gmail.com</v>
          </cell>
          <cell r="AJ123" t="str">
            <v>Halle des Sports  -  Rue de la Pagnolée  - 14123  CORMELLES LE ROYAL</v>
          </cell>
          <cell r="AL123" t="str">
            <v>02 31 34 55 54</v>
          </cell>
        </row>
        <row r="124">
          <cell r="H124" t="str">
            <v>BMR4A4</v>
          </cell>
          <cell r="I124" t="str">
            <v>09500139</v>
          </cell>
          <cell r="J124" t="str">
            <v>GOUVILLE-COUTAINVILLE ENT</v>
          </cell>
          <cell r="K124">
            <v>1</v>
          </cell>
          <cell r="L124" t="str">
            <v>GOUVILLE-COUTAINVILLE ENT (1)</v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>
            <v>1</v>
          </cell>
          <cell r="T124" t="str">
            <v/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>M</v>
          </cell>
          <cell r="Z124" t="str">
            <v>S16</v>
          </cell>
          <cell r="AA124">
            <v>21</v>
          </cell>
          <cell r="AB124" t="str">
            <v xml:space="preserve">Pas de désiderata - 4 tables </v>
          </cell>
          <cell r="AC124" t="str">
            <v>BARBEY Pascal</v>
          </cell>
          <cell r="AG124">
            <v>647171650</v>
          </cell>
          <cell r="AH124" t="str">
            <v>pascal.barbey@laposte.net</v>
          </cell>
          <cell r="AJ124" t="str">
            <v>Salle de la Filature  -  35, Rue du Littoral  -  50560 GOUVILLE SUR MER</v>
          </cell>
          <cell r="AL124" t="str">
            <v>02 33 45 01 66</v>
          </cell>
        </row>
        <row r="125">
          <cell r="H125" t="str">
            <v>BMR4B4</v>
          </cell>
          <cell r="I125" t="str">
            <v>09140063</v>
          </cell>
          <cell r="J125" t="str">
            <v>FRENOUVILLAIS TT</v>
          </cell>
          <cell r="K125">
            <v>2</v>
          </cell>
          <cell r="L125" t="str">
            <v>FRENOUVILLAIS TT (2)</v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>
            <v>1</v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>M</v>
          </cell>
          <cell r="Z125" t="str">
            <v>S16</v>
          </cell>
          <cell r="AA125">
            <v>22</v>
          </cell>
          <cell r="AB125" t="str">
            <v>Les 2 équipes en même temps</v>
          </cell>
          <cell r="AC125" t="str">
            <v>HAMEL David</v>
          </cell>
          <cell r="AG125">
            <v>650686772</v>
          </cell>
          <cell r="AH125" t="str">
            <v>d2clh@bbox.fr</v>
          </cell>
          <cell r="AJ125" t="str">
            <v>Gymnase Paul Raphaël  -  Rue Maréchal Foch  -  14630  FRENOUVILLE</v>
          </cell>
        </row>
        <row r="126">
          <cell r="H126" t="str">
            <v>BMR4C1</v>
          </cell>
          <cell r="I126" t="str">
            <v>09500011</v>
          </cell>
          <cell r="J126" t="str">
            <v>BRICQUEBEC UC</v>
          </cell>
          <cell r="K126">
            <v>1</v>
          </cell>
          <cell r="L126" t="str">
            <v>BRICQUEBEC UC (1)</v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>
            <v>1</v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>M</v>
          </cell>
          <cell r="Z126" t="str">
            <v>S16</v>
          </cell>
          <cell r="AA126">
            <v>23</v>
          </cell>
          <cell r="AB126" t="str">
            <v xml:space="preserve">Pas de désiderata - 6 tables </v>
          </cell>
          <cell r="AC126" t="str">
            <v>CAMPAIN Eric</v>
          </cell>
          <cell r="AG126">
            <v>679063260</v>
          </cell>
          <cell r="AH126" t="str">
            <v xml:space="preserve"> ericcampain50@gmail.com </v>
          </cell>
          <cell r="AJ126" t="str">
            <v>Salle Omnisport  -  Rue du Docteur Mabire  -  50260 BRICQUEBEC</v>
          </cell>
          <cell r="AL126" t="str">
            <v>02 33 52 91 71 ou 06 79 68 34 11</v>
          </cell>
        </row>
        <row r="127">
          <cell r="H127" t="str">
            <v>BMR4D4</v>
          </cell>
          <cell r="I127" t="str">
            <v>09500025</v>
          </cell>
          <cell r="J127" t="str">
            <v>ISIGNY-MONTIGNY ENT P</v>
          </cell>
          <cell r="K127">
            <v>2</v>
          </cell>
          <cell r="L127" t="str">
            <v>ISIGNY-MONTIGNY ENT P (2)</v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>
            <v>1</v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>M</v>
          </cell>
          <cell r="Z127" t="str">
            <v>S16</v>
          </cell>
          <cell r="AA127">
            <v>24</v>
          </cell>
          <cell r="AB127" t="str">
            <v>R1 et R4 ensemble</v>
          </cell>
          <cell r="AC127" t="str">
            <v>DERENNE Joël</v>
          </cell>
          <cell r="AD127" t="str">
            <v/>
          </cell>
          <cell r="AE127" t="str">
            <v/>
          </cell>
          <cell r="AF127">
            <v>233480314</v>
          </cell>
          <cell r="AG127">
            <v>673574865</v>
          </cell>
          <cell r="AH127" t="str">
            <v>jderenne@wanadoo.fr</v>
          </cell>
          <cell r="AJ127" t="str">
            <v>Salle des Sports de Raquettes  -  9, Rue du Printemps  -  50540  ISIGNY LE BUAT</v>
          </cell>
        </row>
        <row r="128">
          <cell r="H128" t="str">
            <v>BMR4A1</v>
          </cell>
          <cell r="I128" t="str">
            <v>09140111</v>
          </cell>
          <cell r="J128" t="str">
            <v>LOUVIGNY ASL</v>
          </cell>
          <cell r="K128">
            <v>1</v>
          </cell>
          <cell r="L128" t="str">
            <v>LOUVIGNY ASL (1)</v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>
            <v>1</v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>M</v>
          </cell>
          <cell r="Z128" t="str">
            <v>D14</v>
          </cell>
          <cell r="AA128">
            <v>25</v>
          </cell>
          <cell r="AB128" t="str">
            <v>Pas de desiderata - 4 tables</v>
          </cell>
          <cell r="AC128" t="str">
            <v>CAMPAIN David</v>
          </cell>
          <cell r="AD128" t="str">
            <v/>
          </cell>
          <cell r="AE128" t="str">
            <v/>
          </cell>
          <cell r="AF128" t="str">
            <v/>
          </cell>
          <cell r="AG128">
            <v>641912101</v>
          </cell>
          <cell r="AH128" t="str">
            <v>david.campain@laposte.net</v>
          </cell>
          <cell r="AJ128" t="str">
            <v>Salle Yannick Noah   -   Avenue Plein Ciel   -   14111  LOUVIGNY</v>
          </cell>
          <cell r="AL128" t="str">
            <v>02 31 43 75 52</v>
          </cell>
        </row>
        <row r="129">
          <cell r="H129" t="str">
            <v>BMR4E1</v>
          </cell>
          <cell r="I129" t="str">
            <v>09500059</v>
          </cell>
          <cell r="J129" t="str">
            <v>ATT DUCEY AVRANCHES</v>
          </cell>
          <cell r="K129">
            <v>3</v>
          </cell>
          <cell r="L129" t="str">
            <v>ATT DUCEY AVRANCHES (3)</v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>
            <v>1</v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>M</v>
          </cell>
          <cell r="Z129" t="str">
            <v>D14</v>
          </cell>
          <cell r="AA129">
            <v>26</v>
          </cell>
          <cell r="AB129" t="str">
            <v>R2 et 2 R4 ensemble</v>
          </cell>
          <cell r="AC129" t="str">
            <v>GLORIA Jérémy</v>
          </cell>
          <cell r="AD129" t="str">
            <v/>
          </cell>
          <cell r="AE129" t="str">
            <v/>
          </cell>
          <cell r="AF129" t="str">
            <v/>
          </cell>
          <cell r="AG129">
            <v>638818595</v>
          </cell>
          <cell r="AH129" t="str">
            <v>jeremygloria@hotmail.fr</v>
          </cell>
          <cell r="AJ129" t="str">
            <v>Gymnase René Hardy  -  42, Rue de Boishue  -  50220  DUCEY-LES CHERIS</v>
          </cell>
          <cell r="AL129" t="str">
            <v>06 38 81 85 95</v>
          </cell>
        </row>
        <row r="130">
          <cell r="H130" t="str">
            <v>BMR4D1</v>
          </cell>
          <cell r="I130" t="str">
            <v>09500058</v>
          </cell>
          <cell r="J130" t="str">
            <v>CARENTANAIS CL</v>
          </cell>
          <cell r="K130">
            <v>2</v>
          </cell>
          <cell r="L130" t="str">
            <v>CARENTANAIS CL (2)</v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>
            <v>1</v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>M</v>
          </cell>
          <cell r="Z130" t="str">
            <v>S16</v>
          </cell>
          <cell r="AA130">
            <v>27</v>
          </cell>
          <cell r="AB130" t="str">
            <v>R3 et R4 en même temps si possible</v>
          </cell>
          <cell r="AC130" t="str">
            <v>DEFOURNEAUX Eric</v>
          </cell>
          <cell r="AD130" t="str">
            <v/>
          </cell>
          <cell r="AE130" t="str">
            <v/>
          </cell>
          <cell r="AF130" t="str">
            <v/>
          </cell>
          <cell r="AG130">
            <v>630016794</v>
          </cell>
          <cell r="AH130" t="str">
            <v>eric.defourneaux@wanadoo.fr</v>
          </cell>
          <cell r="AJ130" t="str">
            <v>Salle Henri Dunant  -  45, Rue Henri Dunant  -  50500  CARENTAN LES MARAIS</v>
          </cell>
        </row>
        <row r="131">
          <cell r="H131" t="str">
            <v>BMR4C6</v>
          </cell>
          <cell r="I131" t="str">
            <v>09500013</v>
          </cell>
          <cell r="J131" t="str">
            <v>COUTANCES JA TT</v>
          </cell>
          <cell r="K131">
            <v>6</v>
          </cell>
          <cell r="L131" t="str">
            <v>COUTANCES JA TT (6)</v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>
            <v>1</v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>M</v>
          </cell>
          <cell r="Z131" t="str">
            <v>D14</v>
          </cell>
          <cell r="AA131">
            <v>28</v>
          </cell>
          <cell r="AB131" t="str">
            <v>Le dimanche, en concordance avec la R3 les Nationales en 6</v>
          </cell>
          <cell r="AC131" t="str">
            <v>TRAVERS Alexandre</v>
          </cell>
          <cell r="AG131">
            <v>663952353</v>
          </cell>
          <cell r="AH131" t="str">
            <v>alexandre.travers@lilo.org</v>
          </cell>
          <cell r="AJ131" t="str">
            <v>Salle Hubert Savary - Gymnase Claires-Fontaines - 24, Avenue Jean-François Millet - 50200 COUTANCES</v>
          </cell>
          <cell r="AL131" t="str">
            <v>09 50 29 97 70</v>
          </cell>
        </row>
        <row r="132">
          <cell r="H132" t="str">
            <v>BMR4B6</v>
          </cell>
          <cell r="I132" t="str">
            <v>09140019</v>
          </cell>
          <cell r="J132" t="str">
            <v>CAEN ASPTT</v>
          </cell>
          <cell r="K132">
            <v>1</v>
          </cell>
          <cell r="L132" t="str">
            <v>CAEN ASPTT (1)</v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>
            <v>1</v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>M</v>
          </cell>
          <cell r="Z132" t="str">
            <v>S16</v>
          </cell>
          <cell r="AA132">
            <v>29</v>
          </cell>
          <cell r="AB132" t="str">
            <v>Pas de contrainte</v>
          </cell>
          <cell r="AC132" t="str">
            <v>QUENTIN Patrick</v>
          </cell>
          <cell r="AG132">
            <v>699730925</v>
          </cell>
          <cell r="AH132" t="str">
            <v>paq14@orange.fr</v>
          </cell>
          <cell r="AJ132" t="str">
            <v>Salle ASPTT CAEN   -   Rue de la Pompe    -    14200  HEROUVILLE</v>
          </cell>
          <cell r="AL132" t="str">
            <v>02 31 06 25 51</v>
          </cell>
        </row>
        <row r="133">
          <cell r="H133" t="str">
            <v>BMR4A8</v>
          </cell>
          <cell r="I133" t="str">
            <v>09500048</v>
          </cell>
          <cell r="J133" t="str">
            <v>SAINT JAMES TT</v>
          </cell>
          <cell r="K133">
            <v>3</v>
          </cell>
          <cell r="L133" t="str">
            <v>SAINT JAMES TT (3)</v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>
            <v>1</v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>M</v>
          </cell>
          <cell r="Z133" t="str">
            <v>S16</v>
          </cell>
          <cell r="AA133">
            <v>30</v>
          </cell>
          <cell r="AB133" t="str">
            <v>Avec la R2 en opposition avec l'équipe 2</v>
          </cell>
          <cell r="AC133" t="str">
            <v>DUBOIS Stéphane</v>
          </cell>
          <cell r="AG133">
            <v>640225304</v>
          </cell>
          <cell r="AH133" t="str">
            <v>sg.dubois@orange.fr</v>
          </cell>
          <cell r="AJ133" t="str">
            <v>Salle de Tennis de Table  -  Avenue Guillaume le Conquérant  -  50240  SAINT JAMES</v>
          </cell>
        </row>
        <row r="134">
          <cell r="H134" t="str">
            <v>BMR4D3</v>
          </cell>
          <cell r="I134" t="str">
            <v>09610031</v>
          </cell>
          <cell r="J134" t="str">
            <v>ATHIS CTT</v>
          </cell>
          <cell r="K134">
            <v>2</v>
          </cell>
          <cell r="L134" t="str">
            <v>ATHIS CTT (2)</v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>
            <v>1</v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>M</v>
          </cell>
          <cell r="Z134" t="str">
            <v>S16</v>
          </cell>
          <cell r="AA134">
            <v>31</v>
          </cell>
          <cell r="AB134" t="str">
            <v>Pas de desidérata - 4 tables : les 2 équipes peuvent jouer ensemble NE PEUT PAS JOUER LE DIMANCHE</v>
          </cell>
          <cell r="AC134" t="str">
            <v>HORRI Karim</v>
          </cell>
          <cell r="AG134">
            <v>603630778</v>
          </cell>
          <cell r="AH134" t="str">
            <v>melarim@neuf.fr</v>
          </cell>
          <cell r="AJ134" t="str">
            <v>Salle des Terriers - 1, Rue des Terriers - 61430 ATHIS VAL DE ROUVRE</v>
          </cell>
          <cell r="AL134" t="str">
            <v>02 33 66 36 51</v>
          </cell>
        </row>
        <row r="135">
          <cell r="H135" t="str">
            <v>BMR4A5</v>
          </cell>
          <cell r="I135" t="str">
            <v>09610009</v>
          </cell>
          <cell r="J135" t="str">
            <v>ALENCON ETOILE</v>
          </cell>
          <cell r="K135">
            <v>6</v>
          </cell>
          <cell r="L135" t="str">
            <v>ALENCON ETOILE (6)</v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>
            <v>1</v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>M</v>
          </cell>
          <cell r="Z135" t="str">
            <v>S16</v>
          </cell>
          <cell r="AA135">
            <v>32</v>
          </cell>
          <cell r="AB135" t="str">
            <v>Opposés la N3M en 1 d'où 5 Equipes 1 Dames (N3 F et équipe 4 (R3) et les 2 (R4)</v>
          </cell>
          <cell r="AC135" t="str">
            <v>VINCLAIR Fabrice</v>
          </cell>
          <cell r="AG135">
            <v>685832343</v>
          </cell>
          <cell r="AH135" t="str">
            <v>fabrice.vinclair@sfr.fr</v>
          </cell>
          <cell r="AJ135" t="str">
            <v>Salle Jean Le Noach  -  Espace sportif de l'Etoile - Rue de Verdun  -  61000  ALENCON</v>
          </cell>
          <cell r="AL135" t="str">
            <v>02 33 29 18 98</v>
          </cell>
        </row>
        <row r="136">
          <cell r="H136" t="str">
            <v>BMR4C3</v>
          </cell>
          <cell r="I136" t="str">
            <v>09140055</v>
          </cell>
          <cell r="J136" t="str">
            <v>OUISTREHAM AP</v>
          </cell>
          <cell r="K136">
            <v>5</v>
          </cell>
          <cell r="L136" t="str">
            <v>OUISTREHAM AP (5)</v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>
            <v>1</v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>M</v>
          </cell>
          <cell r="Z136" t="str">
            <v>S16</v>
          </cell>
          <cell r="AA136">
            <v>33</v>
          </cell>
          <cell r="AB136" t="str">
            <v>En même temps que la R3 et les 2 R4, opposée à la PN</v>
          </cell>
          <cell r="AC136" t="str">
            <v>LOUER Yann</v>
          </cell>
          <cell r="AG136">
            <v>670736983</v>
          </cell>
          <cell r="AH136" t="str">
            <v>yann.louer@wanadoo.fr</v>
          </cell>
          <cell r="AJ136" t="str">
            <v>Salle Cavelier  -  Rue de la Redoute  -  14150 OUISTREHAM</v>
          </cell>
          <cell r="AL136" t="str">
            <v>06 70 73 69 83</v>
          </cell>
        </row>
        <row r="137">
          <cell r="H137" t="str">
            <v>BMR4E6</v>
          </cell>
          <cell r="I137" t="str">
            <v>09500073</v>
          </cell>
          <cell r="J137" t="str">
            <v>TORIGNAISE ES TT</v>
          </cell>
          <cell r="K137">
            <v>2</v>
          </cell>
          <cell r="L137" t="str">
            <v>TORIGNAISE ES TT (2)</v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>
            <v>1</v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>M</v>
          </cell>
          <cell r="Z137" t="str">
            <v>S16</v>
          </cell>
          <cell r="AA137">
            <v>34</v>
          </cell>
          <cell r="AB137" t="str">
            <v>Les 2 R4 ensemble</v>
          </cell>
          <cell r="AC137" t="str">
            <v>MASSELINE Aurélien</v>
          </cell>
          <cell r="AG137">
            <v>642015561</v>
          </cell>
          <cell r="AH137" t="str">
            <v>aurelienmasseline.estorignaise@gmail.com</v>
          </cell>
          <cell r="AJ137" t="str">
            <v>Gymnase les Terriers  -  Rue desTerriers  -  50160 TORIGNI LES VILLES</v>
          </cell>
        </row>
        <row r="138">
          <cell r="H138" t="str">
            <v>BMR4E8</v>
          </cell>
          <cell r="I138" t="str">
            <v>09500163</v>
          </cell>
          <cell r="J138" t="str">
            <v>LA FEUILLIE CREANCES TT</v>
          </cell>
          <cell r="K138">
            <v>1</v>
          </cell>
          <cell r="L138" t="str">
            <v>LA FEUILLIE CREANCES TT (1)</v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>
            <v>1</v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>M</v>
          </cell>
          <cell r="Z138" t="str">
            <v>S16</v>
          </cell>
          <cell r="AA138">
            <v>35</v>
          </cell>
          <cell r="AB138" t="str">
            <v>Pas de désidérata</v>
          </cell>
          <cell r="AC138" t="str">
            <v>CLEMENT Samuel</v>
          </cell>
          <cell r="AG138">
            <v>611222786</v>
          </cell>
          <cell r="AH138" t="str">
            <v>virginie.clement@laposte.net</v>
          </cell>
          <cell r="AJ138" t="str">
            <v>Complexe Sportif  -  111, Rue des Sports  -  50710  CREANCES</v>
          </cell>
          <cell r="AL138" t="str">
            <v>06 01 84 70 21</v>
          </cell>
        </row>
        <row r="139">
          <cell r="H139" t="str">
            <v>BMR4B7</v>
          </cell>
          <cell r="I139" t="str">
            <v>09610087</v>
          </cell>
          <cell r="J139" t="str">
            <v>ST GERMAIN DU CORBEIS ATT</v>
          </cell>
          <cell r="K139">
            <v>4</v>
          </cell>
          <cell r="L139" t="str">
            <v>ST GERMAIN DU CORBEIS ATT (4)</v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>
            <v>1</v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>M</v>
          </cell>
          <cell r="Z139" t="str">
            <v>S16</v>
          </cell>
          <cell r="AA139">
            <v>36</v>
          </cell>
          <cell r="AB139" t="str">
            <v>Les 2 R4 en opposition avec la R1 et R2</v>
          </cell>
          <cell r="AC139" t="str">
            <v>LEBOUC EloÏse</v>
          </cell>
          <cell r="AG139">
            <v>646020626</v>
          </cell>
          <cell r="AH139" t="str">
            <v>eloise.lebouc61@gmail.com</v>
          </cell>
          <cell r="AJ139" t="str">
            <v>Salle - 52, Rue du Général Leclerc - 61000 SAINT GERMAIN DU CORBEIS</v>
          </cell>
          <cell r="AL139" t="str">
            <v>02 33 32 16 19</v>
          </cell>
        </row>
        <row r="140">
          <cell r="H140" t="str">
            <v>BMR4D7</v>
          </cell>
          <cell r="I140" t="str">
            <v>09140202</v>
          </cell>
          <cell r="J140" t="str">
            <v>LE MESNIL MAUGER LPT</v>
          </cell>
          <cell r="K140">
            <v>1</v>
          </cell>
          <cell r="L140" t="str">
            <v>LE MESNIL MAUGER LPT (1)</v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>
            <v>1</v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>M</v>
          </cell>
          <cell r="Z140" t="str">
            <v>S16</v>
          </cell>
          <cell r="AA140">
            <v>37</v>
          </cell>
          <cell r="AB140" t="str">
            <v>Pas de désidérata</v>
          </cell>
          <cell r="AC140" t="str">
            <v>LECOMTE José</v>
          </cell>
          <cell r="AG140">
            <v>638567947</v>
          </cell>
          <cell r="AH140" t="str">
            <v>jose.claudia@free.fr</v>
          </cell>
          <cell r="AJ140" t="str">
            <v>Salle Multi-Activités  -  Rue les Marronniers (à côté de l'Ecole)  -  14270  LE MESNIL MAUGER</v>
          </cell>
        </row>
        <row r="141">
          <cell r="H141" t="str">
            <v>BMR4C7</v>
          </cell>
          <cell r="I141" t="str">
            <v>09500010</v>
          </cell>
          <cell r="J141" t="str">
            <v>STE MARIE STE MERE ES</v>
          </cell>
          <cell r="K141">
            <v>1</v>
          </cell>
          <cell r="L141" t="str">
            <v>STE MARIE STE MERE ES (1)</v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>
            <v>1</v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>M</v>
          </cell>
          <cell r="Z141" t="str">
            <v>S16</v>
          </cell>
          <cell r="AA141">
            <v>38</v>
          </cell>
          <cell r="AB141" t="str">
            <v>Pas de désidérata : 1 équipe</v>
          </cell>
          <cell r="AC141" t="str">
            <v>MARCHAND Franck</v>
          </cell>
          <cell r="AF141">
            <v>233210451</v>
          </cell>
          <cell r="AG141">
            <v>688485004</v>
          </cell>
          <cell r="AH141" t="str">
            <v>clafra.marchand@orange.fr</v>
          </cell>
          <cell r="AJ141" t="str">
            <v>Salle Omisports  -  Rue du 505ème Air-Borne  -  50310  SAINT MERE EGLISE</v>
          </cell>
          <cell r="AL141" t="str">
            <v>06 88 48 50 04</v>
          </cell>
        </row>
        <row r="142">
          <cell r="H142" t="str">
            <v>BMR4B8</v>
          </cell>
          <cell r="I142" t="str">
            <v>09140023</v>
          </cell>
          <cell r="J142" t="str">
            <v>VIROISE USM</v>
          </cell>
          <cell r="K142">
            <v>2</v>
          </cell>
          <cell r="L142" t="str">
            <v>VIROISE USM (2)</v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>
            <v>1</v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>M</v>
          </cell>
          <cell r="Z142" t="str">
            <v>D14</v>
          </cell>
          <cell r="AA142">
            <v>39</v>
          </cell>
          <cell r="AB142" t="str">
            <v>Les 2 équipes R2 et R4 en même temps</v>
          </cell>
          <cell r="AC142" t="str">
            <v>LEROY Sullyvan</v>
          </cell>
          <cell r="AG142">
            <v>629494936</v>
          </cell>
          <cell r="AH142" t="str">
            <v>sully.leroy@hotmail.fr</v>
          </cell>
          <cell r="AJ142" t="str">
            <v>Gymnase  -  Rue Des Noës Davy  -  14500 VIRE NORMANDIE</v>
          </cell>
          <cell r="AL142" t="str">
            <v>06 29 49 49 36</v>
          </cell>
        </row>
        <row r="143">
          <cell r="H143" t="str">
            <v>BMR4A3</v>
          </cell>
          <cell r="I143" t="str">
            <v>09610148</v>
          </cell>
          <cell r="J143" t="str">
            <v>ST SULPICE ST MARTIN ASTT</v>
          </cell>
          <cell r="K143">
            <v>1</v>
          </cell>
          <cell r="L143" t="str">
            <v>ST SULPICE ST MARTIN ASTT (1)</v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>
            <v>1</v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>M</v>
          </cell>
          <cell r="Z143" t="str">
            <v>S16</v>
          </cell>
          <cell r="AA143">
            <v>40</v>
          </cell>
          <cell r="AB143" t="str">
            <v>En concordance avec AUBE/CRULAI/L'AIGLE 1</v>
          </cell>
          <cell r="AC143" t="str">
            <v>BESNARD Frédéric</v>
          </cell>
          <cell r="AF143">
            <v>233274101</v>
          </cell>
          <cell r="AG143">
            <v>671864259</v>
          </cell>
          <cell r="AH143" t="str">
            <v>besnardfred@free.fr</v>
          </cell>
          <cell r="AJ143" t="str">
            <v>Salle polyvalente  -  Le Bourg   -   61300  ST MARTIN D'ECOUBLÉI</v>
          </cell>
          <cell r="AK143" t="str">
            <v>Salle Flavien Doiteau - Route de Paris - 61270 AUBE</v>
          </cell>
          <cell r="AL143" t="str">
            <v>02 33 34 18 26</v>
          </cell>
        </row>
        <row r="146">
          <cell r="H146" t="str">
            <v>NIV</v>
          </cell>
          <cell r="I146" t="str">
            <v>NC</v>
          </cell>
          <cell r="J146" t="str">
            <v>CLUB</v>
          </cell>
          <cell r="K146" t="str">
            <v>NE</v>
          </cell>
          <cell r="L146" t="str">
            <v>EQUIPE</v>
          </cell>
          <cell r="M146" t="str">
            <v>TELSAL</v>
          </cell>
          <cell r="N146" t="str">
            <v>Divers</v>
          </cell>
          <cell r="O146" t="str">
            <v>NC</v>
          </cell>
          <cell r="P146" t="str">
            <v>P8</v>
          </cell>
          <cell r="Q146" t="str">
            <v>P6</v>
          </cell>
          <cell r="R146" t="str">
            <v>DPT</v>
          </cell>
          <cell r="S146" t="str">
            <v>X</v>
          </cell>
          <cell r="T146" t="str">
            <v>Y</v>
          </cell>
          <cell r="U146" t="str">
            <v>Réf</v>
          </cell>
          <cell r="V146" t="str">
            <v>S</v>
          </cell>
          <cell r="W146" t="str">
            <v>N° DIV</v>
          </cell>
          <cell r="X146" t="str">
            <v>Désidératas</v>
          </cell>
          <cell r="Y146" t="str">
            <v>CAP</v>
          </cell>
          <cell r="Z146" t="str">
            <v>A CAP</v>
          </cell>
          <cell r="AA146" t="str">
            <v>CP CAP</v>
          </cell>
          <cell r="AB146" t="str">
            <v>Désidératas</v>
          </cell>
          <cell r="AC146" t="str">
            <v>PORTABLE CAP</v>
          </cell>
          <cell r="AD146" t="str">
            <v>Mail</v>
          </cell>
          <cell r="AE146" t="str">
            <v>PRECISION ADRESSE SALLE</v>
          </cell>
          <cell r="AF146" t="str">
            <v>ADSAL1</v>
          </cell>
          <cell r="AG146" t="str">
            <v>ADSAL2 + VILSAL</v>
          </cell>
          <cell r="AH146" t="str">
            <v>TELSAL</v>
          </cell>
          <cell r="AI146" t="str">
            <v>Saisie</v>
          </cell>
          <cell r="AJ146" t="str">
            <v>Divers</v>
          </cell>
        </row>
        <row r="148">
          <cell r="H148" t="str">
            <v>HMR1A1</v>
          </cell>
          <cell r="I148" t="str">
            <v>09760331</v>
          </cell>
          <cell r="J148" t="str">
            <v>US C BOIS GUILLAUME</v>
          </cell>
          <cell r="K148">
            <v>1</v>
          </cell>
          <cell r="L148" t="str">
            <v>US C BOIS GUILLAUME (1)</v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>
            <v>1</v>
          </cell>
          <cell r="V148" t="str">
            <v/>
          </cell>
          <cell r="W148" t="str">
            <v/>
          </cell>
          <cell r="X148" t="str">
            <v/>
          </cell>
          <cell r="Y148" t="str">
            <v>M</v>
          </cell>
          <cell r="Z148" t="str">
            <v>S16</v>
          </cell>
          <cell r="AA148">
            <v>1</v>
          </cell>
          <cell r="AB148" t="str">
            <v>Toutes les équipes en même temps, si possible, 6 tables maxi en compétition</v>
          </cell>
          <cell r="AC148" t="str">
            <v>MARAIS Guillaume</v>
          </cell>
          <cell r="AD148" t="str">
            <v/>
          </cell>
          <cell r="AE148" t="str">
            <v/>
          </cell>
          <cell r="AG148">
            <v>662346115</v>
          </cell>
          <cell r="AH148" t="str">
            <v>guillaume.marais@free.fr</v>
          </cell>
          <cell r="AI148" t="str">
            <v/>
          </cell>
          <cell r="AJ148" t="str">
            <v>Gymnase Codet  -  1794, Rue de la Haie  -  76230  BOIS GUILLAUME</v>
          </cell>
          <cell r="AL148" t="str">
            <v/>
          </cell>
        </row>
        <row r="149">
          <cell r="H149" t="str">
            <v>HMR1B2</v>
          </cell>
          <cell r="I149" t="str">
            <v>09760034</v>
          </cell>
          <cell r="J149" t="str">
            <v>ETT OISSEL</v>
          </cell>
          <cell r="K149">
            <v>2</v>
          </cell>
          <cell r="L149" t="str">
            <v>ETT OISSEL (2)</v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>
            <v>1</v>
          </cell>
          <cell r="V149" t="str">
            <v/>
          </cell>
          <cell r="W149" t="str">
            <v/>
          </cell>
          <cell r="X149" t="str">
            <v/>
          </cell>
          <cell r="Y149" t="str">
            <v>M</v>
          </cell>
          <cell r="Z149" t="str">
            <v>S16</v>
          </cell>
          <cell r="AA149">
            <v>2</v>
          </cell>
          <cell r="AB149" t="str">
            <v>R1 avec la R4 en opposItion avec R2 et R3</v>
          </cell>
          <cell r="AC149" t="str">
            <v>MONCHAUX Charles</v>
          </cell>
          <cell r="AG149">
            <v>672887200</v>
          </cell>
          <cell r="AH149" t="str">
            <v>charles.monchaux@yahoo.fr</v>
          </cell>
          <cell r="AJ149" t="str">
            <v>Salle Claude Billard  -  Ecole Pasteur  -  Rue Gustave Lecomte  -  76350  OISSEL</v>
          </cell>
          <cell r="AL149" t="str">
            <v>02 35 65 00 67</v>
          </cell>
        </row>
        <row r="150">
          <cell r="H150" t="str">
            <v>HMR1B1</v>
          </cell>
          <cell r="I150" t="str">
            <v>09760041</v>
          </cell>
          <cell r="J150" t="str">
            <v>CP PAVILLY</v>
          </cell>
          <cell r="K150">
            <v>2</v>
          </cell>
          <cell r="L150" t="str">
            <v>CP PAVILLY (2)</v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>
            <v>1</v>
          </cell>
          <cell r="V150" t="str">
            <v/>
          </cell>
          <cell r="W150" t="str">
            <v/>
          </cell>
          <cell r="X150" t="str">
            <v/>
          </cell>
          <cell r="Y150" t="str">
            <v>M</v>
          </cell>
          <cell r="Z150" t="str">
            <v>D09</v>
          </cell>
          <cell r="AA150">
            <v>3</v>
          </cell>
          <cell r="AB150" t="str">
            <v>R1 seule en opposition avec R2 et R4</v>
          </cell>
          <cell r="AC150" t="str">
            <v>GALLI Stéphane</v>
          </cell>
          <cell r="AF150">
            <v>235913586</v>
          </cell>
          <cell r="AG150">
            <v>629850802</v>
          </cell>
          <cell r="AH150" t="str">
            <v>cppavillais@orange.fr</v>
          </cell>
          <cell r="AJ150" t="str">
            <v>Complexe Sportif de la Viardière - Salle Fernand Duthil - 76570 PAVILLY</v>
          </cell>
          <cell r="AL150" t="str">
            <v>06 29 85 08 02</v>
          </cell>
        </row>
        <row r="151">
          <cell r="H151" t="str">
            <v>HMR1A3</v>
          </cell>
          <cell r="I151" t="str">
            <v>09760168</v>
          </cell>
          <cell r="J151" t="str">
            <v>ENT SAINT PIERRAISE TT</v>
          </cell>
          <cell r="K151">
            <v>5</v>
          </cell>
          <cell r="L151" t="str">
            <v>ENT SAINT PIERRAISE TT (5)</v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>
            <v>1</v>
          </cell>
          <cell r="V151" t="str">
            <v/>
          </cell>
          <cell r="W151" t="str">
            <v/>
          </cell>
          <cell r="X151" t="str">
            <v/>
          </cell>
          <cell r="Y151" t="str">
            <v>M</v>
          </cell>
          <cell r="Z151" t="str">
            <v>S16</v>
          </cell>
          <cell r="AA151">
            <v>4</v>
          </cell>
          <cell r="AB151" t="str">
            <v>Opposition avec les Nationales qui sont en 7,  d'où 3, couplée avec les 2 R2 (ESP6 et ESP7), en opposition avec ESP 8 9 10</v>
          </cell>
          <cell r="AC151" t="str">
            <v>PARIS Luc</v>
          </cell>
          <cell r="AG151">
            <v>660178944</v>
          </cell>
          <cell r="AH151" t="str">
            <v>lucparis2@free.fr</v>
          </cell>
          <cell r="AJ151" t="str">
            <v>Salle Dominique Montier - Rue aux Saulniers - 76320 SAINT PIERRE LÈS ELBEUF</v>
          </cell>
          <cell r="AL151" t="str">
            <v>06 07 82 29 23</v>
          </cell>
        </row>
        <row r="152">
          <cell r="H152" t="str">
            <v>HMR1A7</v>
          </cell>
          <cell r="I152" t="str">
            <v>09760014</v>
          </cell>
          <cell r="J152" t="str">
            <v>CP YVETOT</v>
          </cell>
          <cell r="K152">
            <v>1</v>
          </cell>
          <cell r="L152" t="str">
            <v>CP YVETOT (1)</v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>
            <v>1</v>
          </cell>
          <cell r="V152" t="str">
            <v/>
          </cell>
          <cell r="W152" t="str">
            <v/>
          </cell>
          <cell r="X152" t="str">
            <v/>
          </cell>
          <cell r="Y152" t="str">
            <v>M</v>
          </cell>
          <cell r="Z152" t="str">
            <v>D09</v>
          </cell>
          <cell r="AA152">
            <v>5</v>
          </cell>
          <cell r="AB152" t="str">
            <v>concordance avec la R3 et opposée aux 2 R4</v>
          </cell>
          <cell r="AC152" t="str">
            <v>BEYER  Philippe</v>
          </cell>
          <cell r="AF152">
            <v>235953628</v>
          </cell>
          <cell r="AG152" t="str">
            <v xml:space="preserve"> 06 71 86 09 34 </v>
          </cell>
          <cell r="AH152" t="str">
            <v>cpyvetot@free.fr</v>
          </cell>
          <cell r="AJ152" t="str">
            <v>Complexe Sportif  -  Salle Jacques Secrétin  -  Rue Rétimare  -  76190 YVETOT</v>
          </cell>
          <cell r="AL152" t="str">
            <v>02 35 95 45 45</v>
          </cell>
        </row>
        <row r="153">
          <cell r="H153" t="str">
            <v>HMR1B6</v>
          </cell>
          <cell r="I153" t="str">
            <v>09760351</v>
          </cell>
          <cell r="J153" t="str">
            <v>FRANQUEVILLE ST PIERRE</v>
          </cell>
          <cell r="K153">
            <v>1</v>
          </cell>
          <cell r="L153" t="str">
            <v>FRANQUEVILLE ST PIERRE (1)</v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>
            <v>1</v>
          </cell>
          <cell r="V153" t="str">
            <v/>
          </cell>
          <cell r="W153" t="str">
            <v/>
          </cell>
          <cell r="X153" t="str">
            <v/>
          </cell>
          <cell r="Y153" t="str">
            <v>M</v>
          </cell>
          <cell r="Z153" t="str">
            <v>D09</v>
          </cell>
          <cell r="AA153">
            <v>6</v>
          </cell>
          <cell r="AB153" t="str">
            <v>R1 en concordance avec la R2, en opposition avec la R3 et la R4.</v>
          </cell>
          <cell r="AC153" t="str">
            <v>PATROU Benoit</v>
          </cell>
          <cell r="AG153">
            <v>662721837</v>
          </cell>
          <cell r="AH153" t="str">
            <v>benoit.patrou@gmail.com</v>
          </cell>
          <cell r="AJ153" t="str">
            <v>Salle Damien Eloi - Complexe Sportif David Douillet - Place Marcel Ragot - 76520 FRANQUEVILLE ST PIERRE</v>
          </cell>
        </row>
        <row r="154">
          <cell r="H154" t="str">
            <v>HMR1B3</v>
          </cell>
          <cell r="I154" t="str">
            <v>09760221</v>
          </cell>
          <cell r="J154" t="str">
            <v>AA COURONNAISE</v>
          </cell>
          <cell r="K154">
            <v>1</v>
          </cell>
          <cell r="L154" t="str">
            <v>AA COURONNAISE (1)</v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>
            <v>1</v>
          </cell>
          <cell r="V154" t="str">
            <v/>
          </cell>
          <cell r="W154" t="str">
            <v/>
          </cell>
          <cell r="X154" t="str">
            <v/>
          </cell>
          <cell r="Y154" t="str">
            <v>M</v>
          </cell>
          <cell r="Z154" t="str">
            <v>D09</v>
          </cell>
          <cell r="AA154">
            <v>7</v>
          </cell>
          <cell r="AB154" t="str">
            <v>couplee avec la R3</v>
          </cell>
          <cell r="AC154" t="str">
            <v>GUÉRIN Thomas</v>
          </cell>
          <cell r="AG154" t="str">
            <v>06 62 00 88 64</v>
          </cell>
          <cell r="AH154" t="str">
            <v>thomas.guerin.aac.tt@gmail.com</v>
          </cell>
          <cell r="AJ154" t="str">
            <v>Complexe Sportif l'Archipel - Rue Pierre Naudin - 76650 PETIT COURONNE (Accès par le parking du CRJS)</v>
          </cell>
          <cell r="AL154" t="str">
            <v>02 35 18 42 42</v>
          </cell>
        </row>
        <row r="155">
          <cell r="H155" t="str">
            <v>HMR1A8</v>
          </cell>
          <cell r="I155" t="str">
            <v>09270089</v>
          </cell>
          <cell r="J155" t="str">
            <v>AP PACY MENILLES</v>
          </cell>
          <cell r="K155">
            <v>1</v>
          </cell>
          <cell r="L155" t="str">
            <v>AP PACY MENILLES (1)</v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>
            <v>1</v>
          </cell>
          <cell r="V155" t="str">
            <v/>
          </cell>
          <cell r="W155" t="str">
            <v/>
          </cell>
          <cell r="X155" t="str">
            <v/>
          </cell>
          <cell r="Y155" t="str">
            <v>M</v>
          </cell>
          <cell r="Z155" t="str">
            <v>D09</v>
          </cell>
          <cell r="AA155">
            <v>8</v>
          </cell>
          <cell r="AB155" t="str">
            <v>couplage R1 avec R4</v>
          </cell>
          <cell r="AC155" t="str">
            <v>DEROUIN Maximilien</v>
          </cell>
          <cell r="AG155">
            <v>674658553</v>
          </cell>
          <cell r="AH155" t="str">
            <v>maximilien.derouin@hotmail.fr</v>
          </cell>
          <cell r="AJ155" t="str">
            <v>Salle de Tennis de Table -  Rue Jules Coignard  -  27120 PACY SUR EURE</v>
          </cell>
          <cell r="AL155" t="str">
            <v>02 32 26 16 79</v>
          </cell>
        </row>
        <row r="156">
          <cell r="H156" t="str">
            <v>HMR1A4</v>
          </cell>
          <cell r="I156" t="str">
            <v>09270151</v>
          </cell>
          <cell r="J156" t="str">
            <v>NEUBOURG QUITTEBEUF TT</v>
          </cell>
          <cell r="K156">
            <v>2</v>
          </cell>
          <cell r="L156" t="str">
            <v>NEUBOURG QUITTEBEUF TT (2)</v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>
            <v>1</v>
          </cell>
          <cell r="V156" t="str">
            <v/>
          </cell>
          <cell r="W156" t="str">
            <v/>
          </cell>
          <cell r="X156" t="str">
            <v/>
          </cell>
          <cell r="Y156" t="str">
            <v>M</v>
          </cell>
          <cell r="Z156" t="str">
            <v>D09</v>
          </cell>
          <cell r="AA156">
            <v>9</v>
          </cell>
          <cell r="AB156" t="str">
            <v>6 tables maxi</v>
          </cell>
          <cell r="AC156" t="str">
            <v>LABOULAIS Bruno</v>
          </cell>
          <cell r="AF156">
            <v>232672182</v>
          </cell>
          <cell r="AG156">
            <v>612262180</v>
          </cell>
          <cell r="AH156" t="str">
            <v>bruno.laboulais@sfr.fr</v>
          </cell>
          <cell r="AJ156" t="str">
            <v>Salle Roland Thomas  -  Stade Marcel Guillot  -  1, Square du Huit Mai  -  27110  LE NEUBOURG</v>
          </cell>
          <cell r="AL156" t="str">
            <v>02 77 12 63 35</v>
          </cell>
        </row>
        <row r="157">
          <cell r="H157" t="str">
            <v>HMR1B8</v>
          </cell>
          <cell r="I157" t="str">
            <v>09270151</v>
          </cell>
          <cell r="J157" t="str">
            <v>NEUBOURG QUITTEBEUF TT</v>
          </cell>
          <cell r="K157">
            <v>1</v>
          </cell>
          <cell r="L157" t="str">
            <v>NEUBOURG QUITTEBEUF TT (1)</v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>
            <v>1</v>
          </cell>
          <cell r="V157" t="str">
            <v/>
          </cell>
          <cell r="W157" t="str">
            <v/>
          </cell>
          <cell r="X157" t="str">
            <v/>
          </cell>
          <cell r="Y157" t="str">
            <v>M</v>
          </cell>
          <cell r="Z157" t="str">
            <v>D09</v>
          </cell>
          <cell r="AA157">
            <v>10</v>
          </cell>
          <cell r="AB157" t="str">
            <v>6 tables maxi</v>
          </cell>
          <cell r="AC157" t="str">
            <v>LABOULAIS Bruno</v>
          </cell>
          <cell r="AF157">
            <v>232672182</v>
          </cell>
          <cell r="AG157">
            <v>612262180</v>
          </cell>
          <cell r="AH157" t="str">
            <v>bruno.laboulais@sfr.fr</v>
          </cell>
          <cell r="AI157" t="str">
            <v/>
          </cell>
          <cell r="AJ157" t="str">
            <v>Salle Roland Thomas  -  Stade Marcel Guillot  -  1, Square du Huit Mai  -  27110  LE NEUBOURG</v>
          </cell>
          <cell r="AL157" t="str">
            <v>02 77 12 63 35</v>
          </cell>
        </row>
        <row r="158">
          <cell r="H158" t="str">
            <v>HMR1B4</v>
          </cell>
          <cell r="I158" t="str">
            <v>09760004</v>
          </cell>
          <cell r="J158" t="str">
            <v>SPO ROUEN TT</v>
          </cell>
          <cell r="K158">
            <v>6</v>
          </cell>
          <cell r="L158" t="str">
            <v>SPO ROUEN TT (6)</v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>
            <v>1</v>
          </cell>
          <cell r="V158" t="str">
            <v/>
          </cell>
          <cell r="W158" t="str">
            <v/>
          </cell>
          <cell r="X158" t="str">
            <v/>
          </cell>
          <cell r="Y158" t="str">
            <v>M</v>
          </cell>
          <cell r="Z158" t="str">
            <v>S16</v>
          </cell>
          <cell r="AA158">
            <v>11</v>
          </cell>
          <cell r="AB158" t="str">
            <v>En même temps que la Prénat M (opposition aux Nationales en 8) donc 4</v>
          </cell>
          <cell r="AC158" t="str">
            <v>PESSY Patrick</v>
          </cell>
          <cell r="AG158">
            <v>664965820</v>
          </cell>
          <cell r="AH158" t="str">
            <v>patrickpessy@wanadoo.fr</v>
          </cell>
          <cell r="AJ158" t="str">
            <v>Gymnase Colette Besson  -  Rue de Chanzy  -  76100  ROUEN</v>
          </cell>
          <cell r="AL158" t="str">
            <v>09 52 93 92 27</v>
          </cell>
        </row>
        <row r="159">
          <cell r="H159" t="str">
            <v>HMR1A2</v>
          </cell>
          <cell r="I159" t="str">
            <v>09760018</v>
          </cell>
          <cell r="J159" t="str">
            <v>CP QUEVILLAIS</v>
          </cell>
          <cell r="K159">
            <v>4</v>
          </cell>
          <cell r="L159" t="str">
            <v>CP QUEVILLAIS (4)</v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>
            <v>1</v>
          </cell>
          <cell r="V159" t="str">
            <v/>
          </cell>
          <cell r="W159" t="str">
            <v/>
          </cell>
          <cell r="X159" t="str">
            <v/>
          </cell>
          <cell r="Y159" t="str">
            <v>M</v>
          </cell>
          <cell r="Z159" t="str">
            <v>D09</v>
          </cell>
          <cell r="AA159">
            <v>12</v>
          </cell>
          <cell r="AB159" t="str">
            <v>R1 et R2 ensemble opposés aux 2 R4</v>
          </cell>
          <cell r="AC159" t="str">
            <v>LABENNE Mathieu</v>
          </cell>
          <cell r="AD159" t="str">
            <v/>
          </cell>
          <cell r="AE159" t="str">
            <v/>
          </cell>
          <cell r="AF159" t="str">
            <v/>
          </cell>
          <cell r="AG159">
            <v>629271833</v>
          </cell>
          <cell r="AH159" t="str">
            <v>cpquevillais@gmail.com</v>
          </cell>
          <cell r="AJ159" t="str">
            <v>Gymnase Roger Bonnet - Rue Gambetta (Entrée par le Bd Stanislas Girardin) - 76140 PETIT-QUEVILLY</v>
          </cell>
          <cell r="AL159" t="str">
            <v xml:space="preserve">02 35 73 29 78 </v>
          </cell>
        </row>
        <row r="160">
          <cell r="H160" t="str">
            <v>HMR1A6</v>
          </cell>
          <cell r="I160" t="str">
            <v>09760007</v>
          </cell>
          <cell r="J160" t="str">
            <v>CEP ST NICOLAS ALIERMONT</v>
          </cell>
          <cell r="K160">
            <v>1</v>
          </cell>
          <cell r="L160" t="str">
            <v>CEP ST NICOLAS ALIERMONT (1)</v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>
            <v>1</v>
          </cell>
          <cell r="V160" t="str">
            <v/>
          </cell>
          <cell r="W160" t="str">
            <v/>
          </cell>
          <cell r="X160" t="str">
            <v/>
          </cell>
          <cell r="Y160" t="str">
            <v>M</v>
          </cell>
          <cell r="Z160" t="str">
            <v>S16</v>
          </cell>
          <cell r="AA160">
            <v>13</v>
          </cell>
          <cell r="AB160" t="str">
            <v>R1 et R4 ensemble et en opposition avec la R3</v>
          </cell>
          <cell r="AC160" t="str">
            <v>VASSEUR Julien</v>
          </cell>
          <cell r="AG160">
            <v>671232558</v>
          </cell>
          <cell r="AH160" t="str">
            <v>le-marylou@hotmail.fr</v>
          </cell>
          <cell r="AJ160" t="str">
            <v>Salle Spécifique Tennis de Table - Rue Édouard Cannevel (Derrière la Poste) - 76510 ST NICOLAS ALIERMONT</v>
          </cell>
        </row>
        <row r="161">
          <cell r="H161" t="str">
            <v>HMR1B7</v>
          </cell>
          <cell r="I161" t="str">
            <v>09760270</v>
          </cell>
          <cell r="J161" t="str">
            <v>FJ LA REMUEE TT</v>
          </cell>
          <cell r="K161">
            <v>1</v>
          </cell>
          <cell r="L161" t="str">
            <v>FJ LA REMUEE TT (1)</v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>
            <v>1</v>
          </cell>
          <cell r="V161" t="str">
            <v/>
          </cell>
          <cell r="W161" t="str">
            <v/>
          </cell>
          <cell r="X161" t="str">
            <v/>
          </cell>
          <cell r="Y161" t="str">
            <v>M</v>
          </cell>
          <cell r="Z161" t="str">
            <v>D09</v>
          </cell>
          <cell r="AA161">
            <v>14</v>
          </cell>
          <cell r="AB161" t="str">
            <v>Equipe 1 (R1) en opposition avec équipes 2 (R2) et 3 (R4)</v>
          </cell>
          <cell r="AC161" t="str">
            <v>DESCHAMPS Romain</v>
          </cell>
          <cell r="AG161">
            <v>661471645</v>
          </cell>
          <cell r="AH161" t="str">
            <v>fjlaremueett0270@gmail.com</v>
          </cell>
          <cell r="AJ161" t="str">
            <v>Salle Omnisports  -  Impasse des Mercuriales  -  76430 LA REMUEE</v>
          </cell>
          <cell r="AL161" t="str">
            <v>06 09 03 05 63 (Président : BOUCHER Sébastien)</v>
          </cell>
        </row>
        <row r="162">
          <cell r="H162" t="str">
            <v>HMR1B5</v>
          </cell>
          <cell r="I162" t="str">
            <v>09760011</v>
          </cell>
          <cell r="J162" t="str">
            <v>S SOTTEVILLAIS CC</v>
          </cell>
          <cell r="K162">
            <v>1</v>
          </cell>
          <cell r="L162" t="str">
            <v>S SOTTEVILLAIS CC (1)</v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>
            <v>1</v>
          </cell>
          <cell r="V162" t="str">
            <v/>
          </cell>
          <cell r="W162" t="str">
            <v/>
          </cell>
          <cell r="X162" t="str">
            <v/>
          </cell>
          <cell r="Y162" t="str">
            <v>M</v>
          </cell>
          <cell r="Z162" t="str">
            <v>D09</v>
          </cell>
          <cell r="AA162">
            <v>15</v>
          </cell>
          <cell r="AB162" t="str">
            <v>Toutes les équipes en même temps, si possible, 12 tables en compétition</v>
          </cell>
          <cell r="AC162" t="str">
            <v>LIXON Célia</v>
          </cell>
          <cell r="AG162">
            <v>641790588</v>
          </cell>
          <cell r="AH162" t="str">
            <v>sscctt76300secretariat@gmail.com</v>
          </cell>
          <cell r="AJ162" t="str">
            <v>Gymnase Ferdinand Buisson - Rue Marius Vallée - 76300 SOTTEVILLE LÈS ROUEN</v>
          </cell>
          <cell r="AL162" t="str">
            <v>07 60 55 11 62 (Pdt : CHAUVRIS Pascal)</v>
          </cell>
        </row>
        <row r="163">
          <cell r="H163" t="str">
            <v>HMR1A5</v>
          </cell>
          <cell r="I163" t="str">
            <v>09760414</v>
          </cell>
          <cell r="J163" t="str">
            <v>ATT HAVRE</v>
          </cell>
          <cell r="K163">
            <v>3</v>
          </cell>
          <cell r="L163" t="str">
            <v>ATT HAVRE (3)</v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>
            <v>1</v>
          </cell>
          <cell r="V163" t="str">
            <v/>
          </cell>
          <cell r="W163" t="str">
            <v/>
          </cell>
          <cell r="X163" t="str">
            <v/>
          </cell>
          <cell r="Y163" t="str">
            <v>M</v>
          </cell>
          <cell r="Z163" t="str">
            <v>D09</v>
          </cell>
          <cell r="AA163">
            <v>16</v>
          </cell>
          <cell r="AB163" t="str">
            <v>Equipes 3 (R1) , 4 (R2) et 8 (R4) en concordance opposée aux équipes 5 (R2) et 6 et 7 (R4) : 6 tables</v>
          </cell>
          <cell r="AC163" t="str">
            <v>QUAISER Alexis</v>
          </cell>
          <cell r="AG163">
            <v>647385461</v>
          </cell>
          <cell r="AH163" t="str">
            <v>alexis.quaiser_ping@yahoo.fr</v>
          </cell>
          <cell r="AJ163" t="str">
            <v>Gymnase Descartes  -  29, Rue Arquis  -  76620 LE HAVRE</v>
          </cell>
          <cell r="AL163" t="str">
            <v>02 35 46 78 28</v>
          </cell>
        </row>
        <row r="164">
          <cell r="H164" t="str">
            <v>HMR2A4</v>
          </cell>
          <cell r="I164" t="str">
            <v>09270063</v>
          </cell>
          <cell r="J164" t="str">
            <v>TT DE L'ARCHE</v>
          </cell>
          <cell r="K164">
            <v>1</v>
          </cell>
          <cell r="L164" t="str">
            <v>TT DE L'ARCHE (1)</v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1</v>
          </cell>
          <cell r="W164" t="str">
            <v/>
          </cell>
          <cell r="X164" t="str">
            <v/>
          </cell>
          <cell r="Y164" t="str">
            <v>M</v>
          </cell>
          <cell r="Z164" t="str">
            <v>D09</v>
          </cell>
          <cell r="AA164">
            <v>1</v>
          </cell>
          <cell r="AB164" t="str">
            <v>R2 et R3 en opposition</v>
          </cell>
          <cell r="AC164" t="str">
            <v>LALANE Davy</v>
          </cell>
          <cell r="AG164">
            <v>609045724</v>
          </cell>
          <cell r="AH164" t="str">
            <v>davy.lalane@sfr.fr</v>
          </cell>
          <cell r="AJ164" t="str">
            <v>Salle TT de l'Arche  -  Rue Delamare (stade de football)  -  27340 PONT DE L'ARCHE</v>
          </cell>
          <cell r="AL164" t="str">
            <v>02 35 02 19 63</v>
          </cell>
        </row>
        <row r="165">
          <cell r="H165" t="str">
            <v>HMR2B4</v>
          </cell>
          <cell r="I165" t="str">
            <v>09760107</v>
          </cell>
          <cell r="J165" t="str">
            <v>ALCL TT GRAND QUEVILLY</v>
          </cell>
          <cell r="K165">
            <v>3</v>
          </cell>
          <cell r="L165" t="str">
            <v>ALCL TT GRAND QUEVILLY (3)</v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1</v>
          </cell>
          <cell r="W165" t="str">
            <v/>
          </cell>
          <cell r="X165" t="str">
            <v/>
          </cell>
          <cell r="Y165" t="str">
            <v>M</v>
          </cell>
          <cell r="Z165" t="str">
            <v>D09</v>
          </cell>
          <cell r="AA165">
            <v>2</v>
          </cell>
          <cell r="AB165" t="str">
            <v>R2 et R4 ensemble</v>
          </cell>
          <cell r="AC165" t="str">
            <v>DHEILLY Florian</v>
          </cell>
          <cell r="AD165" t="str">
            <v/>
          </cell>
          <cell r="AE165" t="str">
            <v/>
          </cell>
          <cell r="AF165" t="str">
            <v/>
          </cell>
          <cell r="AG165">
            <v>667562311</v>
          </cell>
          <cell r="AH165" t="str">
            <v>flo.dheilly@gmail.com</v>
          </cell>
          <cell r="AI165" t="str">
            <v/>
          </cell>
          <cell r="AJ165" t="str">
            <v>Salle Henri Bartlet  -  4, Rue Gustave Flaubert  -  76120 GRAND-QUEVILLY</v>
          </cell>
          <cell r="AL165" t="str">
            <v>02 35 69 08 32</v>
          </cell>
        </row>
        <row r="166">
          <cell r="H166" t="str">
            <v>HMR2C5</v>
          </cell>
          <cell r="I166" t="str">
            <v>09760266</v>
          </cell>
          <cell r="J166" t="str">
            <v>U S FECAMPOISE</v>
          </cell>
          <cell r="K166">
            <v>1</v>
          </cell>
          <cell r="L166" t="str">
            <v>U S FECAMPOISE (1)</v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1</v>
          </cell>
          <cell r="W166" t="str">
            <v/>
          </cell>
          <cell r="X166" t="str">
            <v/>
          </cell>
          <cell r="Y166" t="str">
            <v>M</v>
          </cell>
          <cell r="Z166" t="str">
            <v>D09</v>
          </cell>
          <cell r="AA166">
            <v>3</v>
          </cell>
          <cell r="AB166" t="str">
            <v>R2 et R3 en même temps</v>
          </cell>
          <cell r="AC166" t="str">
            <v>DUPUY Marc</v>
          </cell>
          <cell r="AG166" t="str">
            <v>06 60 97 21 93</v>
          </cell>
          <cell r="AH166" t="str">
            <v>marc.dupuy0677@yahoo.fr</v>
          </cell>
          <cell r="AJ166" t="str">
            <v>Salle André Morgant  -  Stade Le Dantec  -  Chemin Côte St Jacques  -  76400  FECAMP</v>
          </cell>
          <cell r="AL166" t="str">
            <v>06 60 97 21 93</v>
          </cell>
        </row>
        <row r="167">
          <cell r="H167" t="str">
            <v>HMR2C2</v>
          </cell>
          <cell r="I167" t="str">
            <v>09270104</v>
          </cell>
          <cell r="J167" t="str">
            <v>PPC HONDOUVILLE</v>
          </cell>
          <cell r="K167">
            <v>1</v>
          </cell>
          <cell r="L167" t="str">
            <v>PPC HONDOUVILLE (1)</v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1</v>
          </cell>
          <cell r="W167" t="str">
            <v/>
          </cell>
          <cell r="X167" t="str">
            <v/>
          </cell>
          <cell r="Y167" t="str">
            <v>M</v>
          </cell>
          <cell r="Z167" t="str">
            <v>D09</v>
          </cell>
          <cell r="AA167">
            <v>4</v>
          </cell>
          <cell r="AB167" t="str">
            <v>pas de desidérata</v>
          </cell>
          <cell r="AC167" t="str">
            <v>RIOU Richard</v>
          </cell>
          <cell r="AF167">
            <v>786843471</v>
          </cell>
          <cell r="AG167">
            <v>676482634</v>
          </cell>
          <cell r="AH167" t="str">
            <v>alice.riou@laposte.net</v>
          </cell>
          <cell r="AJ167" t="str">
            <v>Salle Jean Moulin   -   Rue Jean Moulin   -   27400  HONDOUVILLE</v>
          </cell>
          <cell r="AL167" t="str">
            <v>06 76 48 26 34</v>
          </cell>
        </row>
        <row r="168">
          <cell r="H168" t="str">
            <v>HMR2B7</v>
          </cell>
          <cell r="I168" t="str">
            <v>09270069</v>
          </cell>
          <cell r="J168" t="str">
            <v>ENT GISORSIENNE TT</v>
          </cell>
          <cell r="K168">
            <v>1</v>
          </cell>
          <cell r="L168" t="str">
            <v>ENT GISORSIENNE TT (1)</v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>
            <v>1</v>
          </cell>
          <cell r="W168" t="str">
            <v/>
          </cell>
          <cell r="X168" t="str">
            <v/>
          </cell>
          <cell r="Y168" t="str">
            <v>M</v>
          </cell>
          <cell r="Z168" t="str">
            <v>D09</v>
          </cell>
          <cell r="AA168">
            <v>5</v>
          </cell>
          <cell r="AB168" t="str">
            <v>2 tables maximum : 1 équipe</v>
          </cell>
          <cell r="AC168" t="str">
            <v>ROCTON Patrick</v>
          </cell>
          <cell r="AG168">
            <v>681304210</v>
          </cell>
          <cell r="AH168" t="str">
            <v>rocton.patrick@neuf.fr</v>
          </cell>
          <cell r="AJ168" t="str">
            <v>Salle Jean-Philippe Gatien   -   Rue François Cadennes   -   27140  GISORS</v>
          </cell>
        </row>
        <row r="169">
          <cell r="H169" t="str">
            <v>HMR2A1</v>
          </cell>
          <cell r="I169" t="str">
            <v>09270006</v>
          </cell>
          <cell r="J169" t="str">
            <v>EVREUX EC</v>
          </cell>
          <cell r="K169">
            <v>2</v>
          </cell>
          <cell r="L169" t="str">
            <v>EVREUX EC (2)</v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>
            <v>1</v>
          </cell>
          <cell r="W169" t="str">
            <v/>
          </cell>
          <cell r="X169" t="str">
            <v/>
          </cell>
          <cell r="Y169" t="str">
            <v>M</v>
          </cell>
          <cell r="Z169" t="str">
            <v>D09</v>
          </cell>
          <cell r="AA169">
            <v>6</v>
          </cell>
          <cell r="AB169" t="str">
            <v>Pas de désidératas 4 tables (R2 en même que la R4)</v>
          </cell>
          <cell r="AC169" t="str">
            <v>BOUMEDOUHA Slimane</v>
          </cell>
          <cell r="AG169">
            <v>651140977</v>
          </cell>
          <cell r="AH169" t="str">
            <v>slimane.boumedouha@gmail.com</v>
          </cell>
          <cell r="AJ169" t="str">
            <v>Gymnase du Canada   -   Rue du Canada   -   27000  EVREUX</v>
          </cell>
          <cell r="AL169" t="str">
            <v>02 32 28 33 28</v>
          </cell>
        </row>
        <row r="170">
          <cell r="H170" t="str">
            <v>HMR2A8</v>
          </cell>
          <cell r="I170" t="str">
            <v>09760157</v>
          </cell>
          <cell r="J170" t="str">
            <v>MONT SAINT AIGNAN TT</v>
          </cell>
          <cell r="K170">
            <v>1</v>
          </cell>
          <cell r="L170" t="str">
            <v>MONT SAINT AIGNAN TT (1)</v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>
            <v>1</v>
          </cell>
          <cell r="W170" t="str">
            <v/>
          </cell>
          <cell r="X170" t="str">
            <v/>
          </cell>
          <cell r="Y170" t="str">
            <v>M</v>
          </cell>
          <cell r="Z170" t="str">
            <v>D09</v>
          </cell>
          <cell r="AA170">
            <v>7</v>
          </cell>
          <cell r="AB170" t="str">
            <v>R2 en opposition avec les R3 et R4</v>
          </cell>
          <cell r="AC170" t="str">
            <v>CARLIÉ Philippe</v>
          </cell>
          <cell r="AG170">
            <v>612829693</v>
          </cell>
          <cell r="AH170" t="str">
            <v>phil.carlie@orange.fr</v>
          </cell>
          <cell r="AJ170" t="str">
            <v>Centre Sportif des Coquets  -  Rue du Docteur Fleury  -  76130 MONT-SAINT-AIGNAN</v>
          </cell>
        </row>
        <row r="171">
          <cell r="H171" t="str">
            <v>HMR2B5</v>
          </cell>
          <cell r="I171" t="str">
            <v>09760041</v>
          </cell>
          <cell r="J171" t="str">
            <v>CP PAVILLY</v>
          </cell>
          <cell r="K171">
            <v>3</v>
          </cell>
          <cell r="L171" t="str">
            <v>CP PAVILLY (3)</v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>
            <v>1</v>
          </cell>
          <cell r="W171" t="str">
            <v/>
          </cell>
          <cell r="X171" t="str">
            <v/>
          </cell>
          <cell r="Y171" t="str">
            <v>M</v>
          </cell>
          <cell r="Z171" t="str">
            <v>D09</v>
          </cell>
          <cell r="AA171">
            <v>8</v>
          </cell>
          <cell r="AB171" t="str">
            <v>R2 et R4 couplées en opposition avec la R1</v>
          </cell>
          <cell r="AC171" t="str">
            <v>GALLI Stéphane</v>
          </cell>
          <cell r="AF171">
            <v>235913586</v>
          </cell>
          <cell r="AG171">
            <v>629850802</v>
          </cell>
          <cell r="AH171" t="str">
            <v>cppavillais@orange.fr</v>
          </cell>
          <cell r="AJ171" t="str">
            <v>Complexe Sportif de la Viardière - Salle Fernand Duthil - 76570 PAVILLY</v>
          </cell>
          <cell r="AL171" t="str">
            <v>06 29 85 08 02</v>
          </cell>
        </row>
        <row r="172">
          <cell r="H172" t="str">
            <v>HMR2C8</v>
          </cell>
          <cell r="I172" t="str">
            <v>09760004</v>
          </cell>
          <cell r="J172" t="str">
            <v>SPO ROUEN TT</v>
          </cell>
          <cell r="K172">
            <v>7</v>
          </cell>
          <cell r="L172" t="str">
            <v>SPO ROUEN TT (7)</v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>
            <v>1</v>
          </cell>
          <cell r="W172" t="str">
            <v/>
          </cell>
          <cell r="X172" t="str">
            <v/>
          </cell>
          <cell r="Y172" t="str">
            <v>M</v>
          </cell>
          <cell r="Z172" t="str">
            <v>D09</v>
          </cell>
          <cell r="AA172">
            <v>9</v>
          </cell>
          <cell r="AB172" t="str">
            <v>En même temps que les Nationales et les 2 R4 qui sont en 8</v>
          </cell>
          <cell r="AC172" t="str">
            <v>PESSY Patrick</v>
          </cell>
          <cell r="AD172" t="str">
            <v/>
          </cell>
          <cell r="AE172" t="str">
            <v/>
          </cell>
          <cell r="AF172" t="str">
            <v/>
          </cell>
          <cell r="AG172">
            <v>664965820</v>
          </cell>
          <cell r="AH172" t="str">
            <v>patrickpessy@wanadoo.fr</v>
          </cell>
          <cell r="AJ172" t="str">
            <v>Gymnase Colette Besson  -  Rue de Chanzy  -  76100  ROUEN</v>
          </cell>
          <cell r="AL172" t="str">
            <v>09 52 93 92 27</v>
          </cell>
        </row>
        <row r="173">
          <cell r="H173" t="str">
            <v>HMR2C3</v>
          </cell>
          <cell r="I173" t="str">
            <v>09760168</v>
          </cell>
          <cell r="J173" t="str">
            <v>ENT SAINT PIERRAISE TT</v>
          </cell>
          <cell r="K173">
            <v>7</v>
          </cell>
          <cell r="L173" t="str">
            <v>ENT SAINT PIERRAISE TT (7)</v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>
            <v>1</v>
          </cell>
          <cell r="W173" t="str">
            <v/>
          </cell>
          <cell r="X173" t="str">
            <v/>
          </cell>
          <cell r="Y173" t="str">
            <v>M</v>
          </cell>
          <cell r="Z173" t="str">
            <v>D09</v>
          </cell>
          <cell r="AA173">
            <v>10</v>
          </cell>
          <cell r="AB173" t="str">
            <v>Opposition avec les Nationales qui sont en 7,  d'où 3, couplée avec les 2 R2 (ESP6 et ESP7), en opposition avec ESP 8 9 10</v>
          </cell>
          <cell r="AC173" t="str">
            <v>PARIS Luc</v>
          </cell>
          <cell r="AG173">
            <v>660178944</v>
          </cell>
          <cell r="AH173" t="str">
            <v>lucparis2@free.fr</v>
          </cell>
          <cell r="AJ173" t="str">
            <v>Salle Dominique Montier - Rue aux Saulniers - 76320 SAINT PIERRE LÈS ELBEUF</v>
          </cell>
          <cell r="AL173" t="str">
            <v>06 07 82 29 23</v>
          </cell>
        </row>
        <row r="174">
          <cell r="H174" t="str">
            <v>HMR2B6</v>
          </cell>
          <cell r="I174" t="str">
            <v>09760351</v>
          </cell>
          <cell r="J174" t="str">
            <v>FRANQUEVILLE ST PIERRE</v>
          </cell>
          <cell r="K174">
            <v>2</v>
          </cell>
          <cell r="L174" t="str">
            <v>FRANQUEVILLE ST PIERRE (2)</v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1</v>
          </cell>
          <cell r="W174" t="str">
            <v/>
          </cell>
          <cell r="X174" t="str">
            <v/>
          </cell>
          <cell r="Y174" t="str">
            <v>M</v>
          </cell>
          <cell r="Z174" t="str">
            <v>D09</v>
          </cell>
          <cell r="AA174">
            <v>11</v>
          </cell>
          <cell r="AB174" t="str">
            <v>R1 en concordance avec la R2, en opposition avec la R3 et la R4.</v>
          </cell>
          <cell r="AC174" t="str">
            <v>GOUELLAIN Guillaume</v>
          </cell>
          <cell r="AG174">
            <v>689896052</v>
          </cell>
          <cell r="AH174" t="str">
            <v>guillaume_psg@hotmail.com</v>
          </cell>
          <cell r="AJ174" t="str">
            <v>Salle Damien Eloi - Complexe Sportif David Douillet - Place Marcel Ragot - 76520 FRANQUEVILLE ST PIERRE</v>
          </cell>
        </row>
        <row r="175">
          <cell r="H175" t="str">
            <v>HMR2A2</v>
          </cell>
          <cell r="I175" t="str">
            <v>09760018</v>
          </cell>
          <cell r="J175" t="str">
            <v>CP QUEVILLAIS</v>
          </cell>
          <cell r="K175">
            <v>5</v>
          </cell>
          <cell r="L175" t="str">
            <v>CP QUEVILLAIS (5)</v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1</v>
          </cell>
          <cell r="W175" t="str">
            <v/>
          </cell>
          <cell r="X175" t="str">
            <v/>
          </cell>
          <cell r="Y175" t="str">
            <v>M</v>
          </cell>
          <cell r="Z175" t="str">
            <v>D09</v>
          </cell>
          <cell r="AA175">
            <v>12</v>
          </cell>
          <cell r="AB175" t="str">
            <v>R1 et R2 ensemble opposés aux 2 R4</v>
          </cell>
          <cell r="AC175" t="str">
            <v>LABENNE Mathieu</v>
          </cell>
          <cell r="AD175" t="str">
            <v/>
          </cell>
          <cell r="AE175" t="str">
            <v/>
          </cell>
          <cell r="AF175" t="str">
            <v/>
          </cell>
          <cell r="AG175">
            <v>629271833</v>
          </cell>
          <cell r="AH175" t="str">
            <v>cpquevillais@gmail.com</v>
          </cell>
          <cell r="AJ175" t="str">
            <v>Gymnase Roger Bonnet - Rue Gambetta (Entrée par le Bd Stanislas Girardin) - 76140 PETIT-QUEVILLY</v>
          </cell>
          <cell r="AL175" t="str">
            <v xml:space="preserve">02 35 73 29 78 </v>
          </cell>
        </row>
        <row r="176">
          <cell r="H176" t="str">
            <v>HMR2A5</v>
          </cell>
          <cell r="I176" t="str">
            <v>09760414</v>
          </cell>
          <cell r="J176" t="str">
            <v>ATT HAVRE</v>
          </cell>
          <cell r="K176">
            <v>4</v>
          </cell>
          <cell r="L176" t="str">
            <v>ATT HAVRE (4)</v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>
            <v>1</v>
          </cell>
          <cell r="W176" t="str">
            <v/>
          </cell>
          <cell r="X176" t="str">
            <v/>
          </cell>
          <cell r="Y176" t="str">
            <v>M</v>
          </cell>
          <cell r="Z176" t="str">
            <v>D09</v>
          </cell>
          <cell r="AA176">
            <v>13</v>
          </cell>
          <cell r="AB176" t="str">
            <v>Equipes 3 (R1) , 4 (R2) et 8 (R4) en concordance opposée aux équipes 5 (R2) et 6 et 7 (R4) : 6 tables</v>
          </cell>
          <cell r="AC176" t="str">
            <v>BACHELIER Paul</v>
          </cell>
          <cell r="AG176">
            <v>646741219</v>
          </cell>
          <cell r="AH176" t="str">
            <v>paulbachelier@outlook.fr</v>
          </cell>
          <cell r="AJ176" t="str">
            <v>Gymnase Descartes  -  29, Rue Arquis  -  76620  LE HAVRE</v>
          </cell>
          <cell r="AL176" t="str">
            <v>02 35 46 78 28</v>
          </cell>
        </row>
        <row r="177">
          <cell r="H177" t="str">
            <v>HMR2C6</v>
          </cell>
          <cell r="I177" t="str">
            <v>09760034</v>
          </cell>
          <cell r="J177" t="str">
            <v>ETT OISSEL</v>
          </cell>
          <cell r="K177">
            <v>3</v>
          </cell>
          <cell r="L177" t="str">
            <v>ETT OISSEL (3)</v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1</v>
          </cell>
          <cell r="W177" t="str">
            <v/>
          </cell>
          <cell r="X177" t="str">
            <v/>
          </cell>
          <cell r="Y177" t="str">
            <v>M</v>
          </cell>
          <cell r="Z177" t="str">
            <v>D09</v>
          </cell>
          <cell r="AA177">
            <v>14</v>
          </cell>
          <cell r="AB177" t="str">
            <v>R2 avec la R3 en opposition avec R1 et R4</v>
          </cell>
          <cell r="AC177" t="str">
            <v>LEFRANCOIS Yann</v>
          </cell>
          <cell r="AG177">
            <v>782310832</v>
          </cell>
          <cell r="AH177" t="str">
            <v>yannchristine@free.fr</v>
          </cell>
          <cell r="AJ177" t="str">
            <v>Salle - Ecole Pasteur  -  Rue Gustave Lecomte  -  76350  OISSEL</v>
          </cell>
          <cell r="AL177" t="str">
            <v>02 35 65 00 67</v>
          </cell>
        </row>
        <row r="178">
          <cell r="H178" t="str">
            <v>HMR2B2</v>
          </cell>
          <cell r="I178" t="str">
            <v>09760291</v>
          </cell>
          <cell r="J178" t="str">
            <v>MONTIVILLIERS TT</v>
          </cell>
          <cell r="K178">
            <v>1</v>
          </cell>
          <cell r="L178" t="str">
            <v>MONTIVILLIERS TT (1)</v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1</v>
          </cell>
          <cell r="W178" t="str">
            <v/>
          </cell>
          <cell r="X178" t="str">
            <v/>
          </cell>
          <cell r="Y178" t="str">
            <v>M</v>
          </cell>
          <cell r="Z178" t="str">
            <v>D09</v>
          </cell>
          <cell r="AA178">
            <v>15</v>
          </cell>
          <cell r="AB178" t="str">
            <v>R2 opposée aux 2 R4</v>
          </cell>
          <cell r="AC178" t="str">
            <v>DÉMARE Julien</v>
          </cell>
          <cell r="AG178">
            <v>778698186</v>
          </cell>
          <cell r="AH178" t="str">
            <v>julien.demare@yahoo.fr</v>
          </cell>
          <cell r="AJ178" t="str">
            <v>Gymnase Max Louvel (à côté du Gymnase Ch. Gand) - Salle Emmanuel Lebesson - Rue Henri Matisse - 76290 MONTIVILLIERS</v>
          </cell>
        </row>
        <row r="179">
          <cell r="H179" t="str">
            <v>HMR2B3</v>
          </cell>
          <cell r="I179" t="str">
            <v>09760168</v>
          </cell>
          <cell r="J179" t="str">
            <v>ENT SAINT PIERRAISE TT</v>
          </cell>
          <cell r="K179">
            <v>6</v>
          </cell>
          <cell r="L179" t="str">
            <v>ENT SAINT PIERRAISE TT (6)</v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1</v>
          </cell>
          <cell r="W179" t="str">
            <v/>
          </cell>
          <cell r="X179" t="str">
            <v/>
          </cell>
          <cell r="Y179" t="str">
            <v>M</v>
          </cell>
          <cell r="Z179" t="str">
            <v>D09</v>
          </cell>
          <cell r="AA179">
            <v>16</v>
          </cell>
          <cell r="AB179" t="str">
            <v>Opposition avec les Nationales qui sont en 7,  d'où 3, couplée avec les 2 R2 (ESP6 et ESP7), en opposition avec ESP 8 9 10</v>
          </cell>
          <cell r="AC179" t="str">
            <v>PARIS Luc</v>
          </cell>
          <cell r="AG179">
            <v>660178944</v>
          </cell>
          <cell r="AH179" t="str">
            <v>lucparis2@free.fr</v>
          </cell>
          <cell r="AJ179" t="str">
            <v>Salle Dominique Montier - Rue aux Saulniers - 76320 SAINT PIERRE LÈS ELBEUF</v>
          </cell>
          <cell r="AL179" t="str">
            <v>06 07 82 29 23</v>
          </cell>
        </row>
        <row r="180">
          <cell r="H180" t="str">
            <v>HMR2C1</v>
          </cell>
          <cell r="I180" t="str">
            <v>09760331</v>
          </cell>
          <cell r="J180" t="str">
            <v>US C BOIS GUILLAUME</v>
          </cell>
          <cell r="K180">
            <v>2</v>
          </cell>
          <cell r="L180" t="str">
            <v>US C BOIS GUILLAUME (2)</v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1</v>
          </cell>
          <cell r="W180" t="str">
            <v/>
          </cell>
          <cell r="X180" t="str">
            <v/>
          </cell>
          <cell r="Y180" t="str">
            <v>M</v>
          </cell>
          <cell r="Z180" t="str">
            <v>D09</v>
          </cell>
          <cell r="AA180">
            <v>17</v>
          </cell>
          <cell r="AB180" t="str">
            <v>Toutes les équipes en même temps, si possible, 6 tables maxi en compétition</v>
          </cell>
          <cell r="AC180" t="str">
            <v>MARAIS Guillaume</v>
          </cell>
          <cell r="AD180" t="str">
            <v/>
          </cell>
          <cell r="AE180" t="str">
            <v/>
          </cell>
          <cell r="AG180">
            <v>662346115</v>
          </cell>
          <cell r="AH180" t="str">
            <v>guillaume.marais@free.fr</v>
          </cell>
          <cell r="AJ180" t="str">
            <v>Gymnase Codet  -  1794, Rue de la Haie  -  76230  BOIS GUILLAUME</v>
          </cell>
        </row>
        <row r="181">
          <cell r="H181" t="str">
            <v>HMR2A6</v>
          </cell>
          <cell r="I181" t="str">
            <v>09270060</v>
          </cell>
          <cell r="J181" t="str">
            <v>CROTH - EZY-GARENNES TT</v>
          </cell>
          <cell r="K181">
            <v>1</v>
          </cell>
          <cell r="L181" t="str">
            <v>CROTH - EZY-GARENNES TT (1)</v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>
            <v>1</v>
          </cell>
          <cell r="W181" t="str">
            <v/>
          </cell>
          <cell r="X181" t="str">
            <v/>
          </cell>
          <cell r="Y181" t="str">
            <v>M</v>
          </cell>
          <cell r="Z181" t="str">
            <v>D09</v>
          </cell>
          <cell r="AA181">
            <v>18</v>
          </cell>
          <cell r="AB181" t="str">
            <v>R2 et R4 ensemble</v>
          </cell>
          <cell r="AC181" t="str">
            <v>TRISTANT Jérôme</v>
          </cell>
          <cell r="AF181">
            <v>237417746</v>
          </cell>
          <cell r="AG181">
            <v>634075010</v>
          </cell>
          <cell r="AH181" t="str">
            <v xml:space="preserve"> jerome.tristant@wanadoo.fr </v>
          </cell>
          <cell r="AJ181" t="str">
            <v>Complexe Culturel et Sportif  -  Rue de la Petite Vitesse  -  27530  EZY SUR EURE</v>
          </cell>
        </row>
        <row r="182">
          <cell r="H182" t="str">
            <v>HMR2A7</v>
          </cell>
          <cell r="I182" t="str">
            <v>09760416</v>
          </cell>
          <cell r="J182" t="str">
            <v>TT BULLY</v>
          </cell>
          <cell r="K182">
            <v>1</v>
          </cell>
          <cell r="L182" t="str">
            <v>TT BULLY (1)</v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1</v>
          </cell>
          <cell r="W182" t="str">
            <v/>
          </cell>
          <cell r="X182" t="str">
            <v/>
          </cell>
          <cell r="Y182" t="str">
            <v>M</v>
          </cell>
          <cell r="Z182" t="str">
            <v>D09</v>
          </cell>
          <cell r="AA182">
            <v>19</v>
          </cell>
          <cell r="AB182" t="str">
            <v>Pas de désidérata : 1 équipe : 2 tables</v>
          </cell>
          <cell r="AC182" t="str">
            <v>TETU Thomas</v>
          </cell>
          <cell r="AG182">
            <v>613911939</v>
          </cell>
          <cell r="AH182" t="str">
            <v>thomastetu1@gmail.com</v>
          </cell>
          <cell r="AJ182" t="str">
            <v>Foyer Rural   -   Route de Pommeréval   -   76270  BULLY</v>
          </cell>
          <cell r="AL182" t="str">
            <v>06 73 76 85 50 (HERELLE Richard)</v>
          </cell>
        </row>
        <row r="183">
          <cell r="H183" t="str">
            <v>HMR2B8</v>
          </cell>
          <cell r="I183" t="str">
            <v>09760425</v>
          </cell>
          <cell r="J183" t="str">
            <v>CANTELEU MAROMME TT</v>
          </cell>
          <cell r="K183">
            <v>1</v>
          </cell>
          <cell r="L183" t="str">
            <v>CANTELEU MAROMME TT (1)</v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>
            <v>1</v>
          </cell>
          <cell r="W183" t="str">
            <v/>
          </cell>
          <cell r="X183" t="str">
            <v/>
          </cell>
          <cell r="Y183" t="str">
            <v>M</v>
          </cell>
          <cell r="Z183" t="str">
            <v>D09</v>
          </cell>
          <cell r="AA183">
            <v>20</v>
          </cell>
          <cell r="AB183" t="str">
            <v>Les 2 équipes R2 et R3 ensemble (4 tables)</v>
          </cell>
          <cell r="AC183" t="str">
            <v>ROBAT Benjamin</v>
          </cell>
          <cell r="AG183">
            <v>603953851</v>
          </cell>
          <cell r="AH183" t="str">
            <v>benjamin.robat@free.fr &amp; serechristophe@sfr.fr (prés. du club)</v>
          </cell>
          <cell r="AJ183" t="str">
            <v>Centre Sportif Alain Calmat - Salle Jean-Philippe Gatien - Avenue Buccholtz - 76380  CANTELEU</v>
          </cell>
        </row>
        <row r="184">
          <cell r="H184" t="str">
            <v>HMR2C4</v>
          </cell>
          <cell r="I184" t="str">
            <v>09760352</v>
          </cell>
          <cell r="J184" t="str">
            <v>PLATEAU HAVRAIS TT</v>
          </cell>
          <cell r="K184">
            <v>1</v>
          </cell>
          <cell r="L184" t="str">
            <v>PLATEAU HAVRAIS TT (1)</v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1</v>
          </cell>
          <cell r="W184" t="str">
            <v/>
          </cell>
          <cell r="X184" t="str">
            <v/>
          </cell>
          <cell r="Y184" t="str">
            <v>M</v>
          </cell>
          <cell r="Z184" t="str">
            <v>D09</v>
          </cell>
          <cell r="AA184">
            <v>21</v>
          </cell>
          <cell r="AB184" t="str">
            <v>Pas de désidérata : 1 équipe  -  2 tables en compétition</v>
          </cell>
          <cell r="AC184" t="str">
            <v>DESCHAMPS Quentin</v>
          </cell>
          <cell r="AG184">
            <v>658887965</v>
          </cell>
          <cell r="AH184" t="str">
            <v>plateauhavrais1@aol.com</v>
          </cell>
          <cell r="AJ184" t="str">
            <v>Gymnase   -   33, Rue Pauline Kergomard   -   76620  LE HAVRE</v>
          </cell>
          <cell r="AL184" t="str">
            <v>07 62 60 23 35</v>
          </cell>
        </row>
        <row r="185">
          <cell r="H185" t="str">
            <v>HMR2C7</v>
          </cell>
          <cell r="I185" t="str">
            <v>09760036</v>
          </cell>
          <cell r="J185" t="str">
            <v>DIEPPE UNIVERSITE CLUB</v>
          </cell>
          <cell r="K185">
            <v>2</v>
          </cell>
          <cell r="L185" t="str">
            <v>DIEPPE UNIVERSITE CLUB (2)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>
            <v>1</v>
          </cell>
          <cell r="W185" t="str">
            <v/>
          </cell>
          <cell r="X185" t="str">
            <v/>
          </cell>
          <cell r="Y185" t="str">
            <v>M</v>
          </cell>
          <cell r="Z185" t="str">
            <v>D09</v>
          </cell>
          <cell r="AA185">
            <v>22</v>
          </cell>
          <cell r="AB185" t="str">
            <v>Pas de contrainte : 4 tables : Les 2 équipes ensemble</v>
          </cell>
          <cell r="AC185" t="str">
            <v>LEJEUNE Romain</v>
          </cell>
          <cell r="AG185">
            <v>614514886</v>
          </cell>
          <cell r="AH185" t="str">
            <v>romainlejeune9@gmail.com</v>
          </cell>
          <cell r="AJ185" t="str">
            <v>Salle Max Bozon - Maison des Sports - 20 bis Avenue Gambetta - 76200  DIEPPE</v>
          </cell>
          <cell r="AL185" t="str">
            <v>06 22 25 93 59</v>
          </cell>
        </row>
        <row r="186">
          <cell r="H186" t="str">
            <v>HMR2A3</v>
          </cell>
          <cell r="I186" t="str">
            <v>09760270</v>
          </cell>
          <cell r="J186" t="str">
            <v>FJ LA REMUEE TT</v>
          </cell>
          <cell r="K186">
            <v>2</v>
          </cell>
          <cell r="L186" t="str">
            <v>FJ LA REMUEE TT (2)</v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>
            <v>1</v>
          </cell>
          <cell r="W186" t="str">
            <v/>
          </cell>
          <cell r="X186" t="str">
            <v/>
          </cell>
          <cell r="Y186" t="str">
            <v>M</v>
          </cell>
          <cell r="Z186" t="str">
            <v>D09</v>
          </cell>
          <cell r="AA186">
            <v>23</v>
          </cell>
          <cell r="AB186" t="str">
            <v>R2 et R4 ensemble en opposition avec équipes 1 (R1)</v>
          </cell>
          <cell r="AC186" t="str">
            <v>BOISARD Romain</v>
          </cell>
          <cell r="AG186">
            <v>631430392</v>
          </cell>
          <cell r="AH186" t="str">
            <v>rboisard@gmail.com</v>
          </cell>
          <cell r="AJ186" t="str">
            <v>Salle Omnisports  -  Impasse des Mercuriales  -  76430 LA REMUEE</v>
          </cell>
          <cell r="AL186" t="str">
            <v>06 09 03 05 63 (Président : BOUCHER Sébastien)</v>
          </cell>
        </row>
        <row r="187">
          <cell r="H187" t="str">
            <v>HMR2B1</v>
          </cell>
          <cell r="I187" t="str">
            <v>09760414</v>
          </cell>
          <cell r="J187" t="str">
            <v>ATT HAVRE</v>
          </cell>
          <cell r="K187">
            <v>5</v>
          </cell>
          <cell r="L187" t="str">
            <v>ATT HAVRE (5)</v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>
            <v>1</v>
          </cell>
          <cell r="W187" t="str">
            <v/>
          </cell>
          <cell r="X187" t="str">
            <v/>
          </cell>
          <cell r="Y187" t="str">
            <v>M</v>
          </cell>
          <cell r="Z187" t="str">
            <v>D09</v>
          </cell>
          <cell r="AA187">
            <v>24</v>
          </cell>
          <cell r="AB187" t="str">
            <v>Equipes 5 (R2) et 6 et 7 (R4) en concordance en opposition avec équipes 3 (R1) , 4 (R2) et 8 (R4) : 6 tables</v>
          </cell>
          <cell r="AC187" t="str">
            <v>COURALLET Benoît</v>
          </cell>
          <cell r="AG187">
            <v>634667537</v>
          </cell>
          <cell r="AH187" t="str">
            <v>benoitcourallet@yahoo.fr</v>
          </cell>
          <cell r="AJ187" t="str">
            <v>Gymnase Descartes  -  29, Rue Arquis  -  76620  LE HAVRE</v>
          </cell>
          <cell r="AL187" t="str">
            <v>02 35 46 78 28</v>
          </cell>
        </row>
        <row r="188">
          <cell r="H188" t="str">
            <v>HMR3A4</v>
          </cell>
          <cell r="I188" t="str">
            <v>09270151</v>
          </cell>
          <cell r="J188" t="str">
            <v>NEUBOURG QUITTEBEUF TT</v>
          </cell>
          <cell r="K188">
            <v>3</v>
          </cell>
          <cell r="L188" t="str">
            <v>NEUBOURG QUITTEBEUF TT (3)</v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1</v>
          </cell>
          <cell r="X188" t="str">
            <v/>
          </cell>
          <cell r="Y188" t="str">
            <v>M</v>
          </cell>
          <cell r="Z188" t="str">
            <v>D09</v>
          </cell>
          <cell r="AA188">
            <v>1</v>
          </cell>
          <cell r="AB188" t="str">
            <v>6 tables maxi</v>
          </cell>
          <cell r="AC188" t="str">
            <v>LABOULAIS Bruno</v>
          </cell>
          <cell r="AF188">
            <v>232672182</v>
          </cell>
          <cell r="AG188">
            <v>612262180</v>
          </cell>
          <cell r="AH188" t="str">
            <v>bruno.laboulais@sfr.fr</v>
          </cell>
          <cell r="AJ188" t="str">
            <v>Salle Roland Thomas  -  Stade Marcel Guillot  -  1, Square du Huit Mai  -  27110  LE NEUBOURG</v>
          </cell>
          <cell r="AL188" t="str">
            <v>02 77 12 63 35</v>
          </cell>
        </row>
        <row r="189">
          <cell r="H189" t="str">
            <v>HMR3B1</v>
          </cell>
          <cell r="I189" t="str">
            <v>09270152</v>
          </cell>
          <cell r="J189" t="str">
            <v>GAILLON AUBEVOYE TT</v>
          </cell>
          <cell r="K189">
            <v>1</v>
          </cell>
          <cell r="L189" t="str">
            <v>GAILLON AUBEVOYE TT (1)</v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1</v>
          </cell>
          <cell r="X189" t="str">
            <v/>
          </cell>
          <cell r="Y189" t="str">
            <v>M</v>
          </cell>
          <cell r="Z189" t="str">
            <v>D09</v>
          </cell>
          <cell r="AA189">
            <v>2</v>
          </cell>
          <cell r="AB189" t="str">
            <v>Pas de désidérata : 1 équipe</v>
          </cell>
          <cell r="AC189" t="str">
            <v>PICARD Hervé ou BECHU Thierry</v>
          </cell>
          <cell r="AG189" t="str">
            <v>06 42 07 75 23(PICARD) - 06 07 01 83 50(BECHU)</v>
          </cell>
          <cell r="AH189" t="str">
            <v>hersan.picard@sfr.fr ou abctaxi@orange.fr</v>
          </cell>
          <cell r="AJ189" t="str">
            <v>Gymnase du Lycée André Malraux (1er étage)  -  42, Avenue François Mitterrand  -  27600  GAILLON</v>
          </cell>
        </row>
        <row r="190">
          <cell r="H190" t="str">
            <v>HMR3C8</v>
          </cell>
          <cell r="I190" t="str">
            <v>09270151</v>
          </cell>
          <cell r="J190" t="str">
            <v>NEUBOURG QUITTEBEUF TT</v>
          </cell>
          <cell r="K190">
            <v>4</v>
          </cell>
          <cell r="L190" t="str">
            <v>NEUBOURG QUITTEBEUF TT (4)</v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1</v>
          </cell>
          <cell r="X190" t="str">
            <v/>
          </cell>
          <cell r="Y190" t="str">
            <v>M</v>
          </cell>
          <cell r="Z190" t="str">
            <v>D09</v>
          </cell>
          <cell r="AA190">
            <v>3</v>
          </cell>
          <cell r="AB190" t="str">
            <v>6 tables maxi</v>
          </cell>
          <cell r="AC190" t="str">
            <v>LABOULAIS Bruno</v>
          </cell>
          <cell r="AF190">
            <v>232672182</v>
          </cell>
          <cell r="AG190">
            <v>612262180</v>
          </cell>
          <cell r="AH190" t="str">
            <v>bruno.laboulais@sfr.fr</v>
          </cell>
          <cell r="AJ190" t="str">
            <v>Salle Roland Thomas  -  Stade Marcel Guillot  -  1, Square du Huit Mai  -  27110  LE NEUBOURG</v>
          </cell>
          <cell r="AL190" t="str">
            <v>02 77 12 63 35</v>
          </cell>
        </row>
        <row r="191">
          <cell r="H191" t="str">
            <v>HMR3D1</v>
          </cell>
          <cell r="I191" t="str">
            <v>09760108</v>
          </cell>
          <cell r="J191" t="str">
            <v>MESNIL ESNARD TT</v>
          </cell>
          <cell r="K191">
            <v>1</v>
          </cell>
          <cell r="L191" t="str">
            <v>MESNIL ESNARD TT (1)</v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1</v>
          </cell>
          <cell r="X191" t="str">
            <v/>
          </cell>
          <cell r="Y191" t="str">
            <v>M</v>
          </cell>
          <cell r="Z191" t="str">
            <v>D09</v>
          </cell>
          <cell r="AA191">
            <v>4</v>
          </cell>
          <cell r="AB191" t="str">
            <v>Pas de désidérata, 1 seule équipe : 4 tables</v>
          </cell>
          <cell r="AC191" t="str">
            <v>PONCHELLE Pascal</v>
          </cell>
          <cell r="AG191">
            <v>686947637</v>
          </cell>
          <cell r="AH191" t="str">
            <v>pascal.ponchelle@wanadoo.fr</v>
          </cell>
          <cell r="AJ191" t="str">
            <v>Salle de Tennis de Table - 10 ter, Rue Thiers - 76240 LE MESNIL ESNARD</v>
          </cell>
          <cell r="AL191" t="str">
            <v>02 35 61 44 50</v>
          </cell>
        </row>
        <row r="192">
          <cell r="H192" t="str">
            <v>HMR3D2</v>
          </cell>
          <cell r="I192" t="str">
            <v>09760025</v>
          </cell>
          <cell r="J192" t="str">
            <v>CS AUFFAY</v>
          </cell>
          <cell r="K192">
            <v>1</v>
          </cell>
          <cell r="L192" t="str">
            <v>CS AUFFAY (1)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1</v>
          </cell>
          <cell r="X192" t="str">
            <v/>
          </cell>
          <cell r="Y192" t="str">
            <v>M</v>
          </cell>
          <cell r="Z192" t="str">
            <v>D09</v>
          </cell>
          <cell r="AA192">
            <v>5</v>
          </cell>
          <cell r="AB192" t="str">
            <v>4 tables : R3 couplée avec R4</v>
          </cell>
          <cell r="AC192" t="str">
            <v>SENECAL Raphaël</v>
          </cell>
          <cell r="AG192">
            <v>603812614</v>
          </cell>
          <cell r="AH192" t="str">
            <v>rapha.senecal@gmail.com</v>
          </cell>
          <cell r="AJ192" t="str">
            <v>Salle Omnisports  -  Rue Georges Pompidou  -  76720  AUFFAY</v>
          </cell>
          <cell r="AL192" t="str">
            <v>06 03 81 26 14</v>
          </cell>
        </row>
        <row r="193">
          <cell r="H193" t="str">
            <v>HMR3C2</v>
          </cell>
          <cell r="I193" t="str">
            <v>09760007</v>
          </cell>
          <cell r="J193" t="str">
            <v>CEP ST NICOLAS ALIERMONT</v>
          </cell>
          <cell r="K193">
            <v>2</v>
          </cell>
          <cell r="L193" t="str">
            <v>CEP ST NICOLAS ALIERMONT (2)</v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1</v>
          </cell>
          <cell r="X193" t="str">
            <v/>
          </cell>
          <cell r="Y193" t="str">
            <v>M</v>
          </cell>
          <cell r="Z193" t="str">
            <v>D09</v>
          </cell>
          <cell r="AA193">
            <v>6</v>
          </cell>
          <cell r="AB193" t="str">
            <v>R1 et R3 en opposition</v>
          </cell>
          <cell r="AC193" t="str">
            <v>DESCHAMPS Sébastien</v>
          </cell>
          <cell r="AG193">
            <v>610341384</v>
          </cell>
          <cell r="AH193" t="str">
            <v>seb.deschamps@neuf.fr</v>
          </cell>
          <cell r="AJ193" t="str">
            <v>Salle Spécifique Tennis de Table - Rue Édouard Cannevel (Derrière la Poste) - 76510 ST NICOLAS ALIERMONT</v>
          </cell>
        </row>
        <row r="194">
          <cell r="H194" t="str">
            <v>HMR3B5</v>
          </cell>
          <cell r="I194" t="str">
            <v>09760442</v>
          </cell>
          <cell r="J194" t="str">
            <v>LE TRAIT YAINVILLE P</v>
          </cell>
          <cell r="K194">
            <v>1</v>
          </cell>
          <cell r="L194" t="str">
            <v>LE TRAIT YAINVILLE P (1)</v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1</v>
          </cell>
          <cell r="X194" t="str">
            <v/>
          </cell>
          <cell r="Y194" t="str">
            <v>M</v>
          </cell>
          <cell r="Z194" t="str">
            <v>D09</v>
          </cell>
          <cell r="AA194">
            <v>7</v>
          </cell>
          <cell r="AB194" t="str">
            <v>Pas de contrainte : 4 tables maximum : 1 équipe</v>
          </cell>
          <cell r="AC194" t="str">
            <v>DEVAUX Cédric</v>
          </cell>
          <cell r="AG194">
            <v>651321621</v>
          </cell>
          <cell r="AH194" t="str">
            <v>c.devaux198@laposte.net</v>
          </cell>
          <cell r="AJ194" t="str">
            <v>Salle Omnisports   -   Impasse Paul Bert   -   76480  YAINVILLE</v>
          </cell>
          <cell r="AL194" t="str">
            <v>06 51 32 16 21</v>
          </cell>
        </row>
        <row r="195">
          <cell r="H195" t="str">
            <v>HMR3A3</v>
          </cell>
          <cell r="I195" t="str">
            <v>09760366</v>
          </cell>
          <cell r="J195" t="str">
            <v>LA CRIQUE  TT</v>
          </cell>
          <cell r="K195">
            <v>1</v>
          </cell>
          <cell r="L195" t="str">
            <v>LA CRIQUE  TT (1)</v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1</v>
          </cell>
          <cell r="X195" t="str">
            <v/>
          </cell>
          <cell r="Y195" t="str">
            <v>M</v>
          </cell>
          <cell r="Z195" t="str">
            <v>D09</v>
          </cell>
          <cell r="AA195">
            <v>8</v>
          </cell>
          <cell r="AB195" t="str">
            <v>pas de desidérata : 4 tables</v>
          </cell>
          <cell r="AC195" t="str">
            <v>FRESSARD Anthony</v>
          </cell>
          <cell r="AG195">
            <v>666808604</v>
          </cell>
          <cell r="AH195" t="str">
            <v>an.fressard@laposte.net</v>
          </cell>
          <cell r="AJ195" t="str">
            <v>Salle Paul Pessy (face à la mairie)  -  Avenue de la Hêtraie  -   76850 LA CRIQUE</v>
          </cell>
        </row>
        <row r="196">
          <cell r="H196" t="str">
            <v>HMR3A1</v>
          </cell>
          <cell r="I196" t="str">
            <v>09760315</v>
          </cell>
          <cell r="J196" t="str">
            <v>ANCEAUMEVILLE-MONTVILLE-FONTAINE TT</v>
          </cell>
          <cell r="K196">
            <v>1</v>
          </cell>
          <cell r="L196" t="str">
            <v>ANCEAUMEVILLE-MONTVILLE-FONTAINE TT (1)</v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1</v>
          </cell>
          <cell r="X196" t="str">
            <v/>
          </cell>
          <cell r="Y196" t="str">
            <v>M</v>
          </cell>
          <cell r="Z196" t="str">
            <v>D09</v>
          </cell>
          <cell r="AA196">
            <v>9</v>
          </cell>
          <cell r="AB196" t="str">
            <v>Pas de contrainte : 2 tables maximum : 1 équipe</v>
          </cell>
          <cell r="AC196" t="str">
            <v>DEBRAY Nicolas</v>
          </cell>
          <cell r="AG196">
            <v>771709526</v>
          </cell>
          <cell r="AH196" t="str">
            <v>debray.nicolas@outlook.fr</v>
          </cell>
          <cell r="AJ196" t="str">
            <v>Salle Arnaud Girard - Rue Edouard Delamare Deboutteville (face à la Boulangerie) - 76690 FONTAINE LE BOURG</v>
          </cell>
          <cell r="AL196" t="str">
            <v>07 71 70 95 26</v>
          </cell>
        </row>
        <row r="197">
          <cell r="H197" t="str">
            <v>HMR3B6</v>
          </cell>
          <cell r="I197" t="str">
            <v>09270013</v>
          </cell>
          <cell r="J197" t="str">
            <v>JA EVREUX</v>
          </cell>
          <cell r="K197">
            <v>1</v>
          </cell>
          <cell r="L197" t="str">
            <v>JA EVREUX (1)</v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1</v>
          </cell>
          <cell r="X197" t="str">
            <v/>
          </cell>
          <cell r="Y197" t="str">
            <v>M</v>
          </cell>
          <cell r="Z197" t="str">
            <v>D09</v>
          </cell>
          <cell r="AA197">
            <v>10</v>
          </cell>
          <cell r="AB197" t="str">
            <v>Pas de désidérata, 1 seule équipe  (En opposition avec EVREUX JA)</v>
          </cell>
          <cell r="AC197" t="str">
            <v>HUYGHE Vivien</v>
          </cell>
          <cell r="AG197">
            <v>610423841</v>
          </cell>
          <cell r="AH197" t="str">
            <v>vivien.huyghe@gmail.com</v>
          </cell>
          <cell r="AJ197" t="str">
            <v>Salle Jeanne d'Arc Evreux  -  45, Rue Saint Germain  -  27000  EVREUX</v>
          </cell>
          <cell r="AL197" t="str">
            <v>02 32 33 05 14</v>
          </cell>
        </row>
        <row r="198">
          <cell r="H198" t="str">
            <v>HMR3C5</v>
          </cell>
          <cell r="I198" t="str">
            <v>09760011</v>
          </cell>
          <cell r="J198" t="str">
            <v>S SOTTEVILLAIS CC</v>
          </cell>
          <cell r="K198">
            <v>2</v>
          </cell>
          <cell r="L198" t="str">
            <v>S SOTTEVILLAIS CC (2)</v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1</v>
          </cell>
          <cell r="X198" t="str">
            <v/>
          </cell>
          <cell r="Y198" t="str">
            <v>M</v>
          </cell>
          <cell r="Z198" t="str">
            <v>D09</v>
          </cell>
          <cell r="AA198">
            <v>11</v>
          </cell>
          <cell r="AB198" t="str">
            <v>Toutes les équipes en même temps, si possible, 12 tables en compétition</v>
          </cell>
          <cell r="AC198" t="str">
            <v>LIXON Célia</v>
          </cell>
          <cell r="AG198">
            <v>641790588</v>
          </cell>
          <cell r="AH198" t="str">
            <v>sscctt76300secretariat@gmail.com</v>
          </cell>
          <cell r="AJ198" t="str">
            <v>Gymnase Ferdinand Buisson - Rue Marius Vallée - 76300 SOTTEVILLE LÈS ROUEN</v>
          </cell>
          <cell r="AL198" t="str">
            <v>07 60 55 11 62 (Pdt : CHAUVRIS Pascal)</v>
          </cell>
        </row>
        <row r="199">
          <cell r="H199" t="str">
            <v>HMR3D3</v>
          </cell>
          <cell r="I199" t="str">
            <v>09270005</v>
          </cell>
          <cell r="J199" t="str">
            <v>CA PONT AUDEMER TT</v>
          </cell>
          <cell r="K199">
            <v>1</v>
          </cell>
          <cell r="L199" t="str">
            <v>CA PONT AUDEMER TT (1)</v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1</v>
          </cell>
          <cell r="X199" t="str">
            <v/>
          </cell>
          <cell r="Y199" t="str">
            <v>M</v>
          </cell>
          <cell r="Z199" t="str">
            <v>D09</v>
          </cell>
          <cell r="AA199">
            <v>12</v>
          </cell>
          <cell r="AB199" t="str">
            <v>8 tables : R3 et R4 en même temps</v>
          </cell>
          <cell r="AC199" t="str">
            <v>LEMIRE Christophe</v>
          </cell>
          <cell r="AG199">
            <v>688227197</v>
          </cell>
          <cell r="AH199" t="str">
            <v>christophe.lemire@fr.dsv.com</v>
          </cell>
          <cell r="AJ199" t="str">
            <v>Complexe Sportif - 2, Avenue des Sports (à côté de la Piscine) - 27500  PONT-AUDEMER</v>
          </cell>
          <cell r="AL199" t="str">
            <v>02 32 42 38 08</v>
          </cell>
        </row>
        <row r="200">
          <cell r="H200" t="str">
            <v>HMR3D4</v>
          </cell>
          <cell r="I200" t="str">
            <v>09270021</v>
          </cell>
          <cell r="J200" t="str">
            <v>SAINT MARCEL TT</v>
          </cell>
          <cell r="K200">
            <v>1</v>
          </cell>
          <cell r="L200" t="str">
            <v>SAINT MARCEL TT (1)</v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1</v>
          </cell>
          <cell r="X200" t="str">
            <v/>
          </cell>
          <cell r="Y200" t="str">
            <v>M</v>
          </cell>
          <cell r="Z200" t="str">
            <v>D09</v>
          </cell>
          <cell r="AA200">
            <v>13</v>
          </cell>
          <cell r="AB200" t="str">
            <v>Les 2 équipes R3 et R4 en opposition</v>
          </cell>
          <cell r="AC200" t="str">
            <v>BERTRAND Guillaume</v>
          </cell>
          <cell r="AG200">
            <v>679855621</v>
          </cell>
          <cell r="AH200" t="str">
            <v>bertrand95.guillaume@gmail.com</v>
          </cell>
          <cell r="AJ200" t="str">
            <v>Gymnase Ecole Primaire  -  Rue Jules Ferry  -  27950  SAINT MARCEL</v>
          </cell>
        </row>
        <row r="201">
          <cell r="H201" t="str">
            <v>HMR3C3</v>
          </cell>
          <cell r="I201" t="str">
            <v>09760221</v>
          </cell>
          <cell r="J201" t="str">
            <v>AA COURONNAISE</v>
          </cell>
          <cell r="K201">
            <v>2</v>
          </cell>
          <cell r="L201" t="str">
            <v>AA COURONNAISE (2)</v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1</v>
          </cell>
          <cell r="X201" t="str">
            <v/>
          </cell>
          <cell r="Y201" t="str">
            <v>M</v>
          </cell>
          <cell r="Z201" t="str">
            <v>D09</v>
          </cell>
          <cell r="AA201">
            <v>14</v>
          </cell>
          <cell r="AB201" t="str">
            <v>couplee avec la R1</v>
          </cell>
          <cell r="AC201" t="str">
            <v>JOLY Bruno</v>
          </cell>
          <cell r="AG201">
            <v>603213902</v>
          </cell>
          <cell r="AH201" t="str">
            <v>bruno.joly.aac.tt@gmail.com</v>
          </cell>
          <cell r="AJ201" t="str">
            <v>Complexe Sportif l'Archipel - Rue Pierre Naudin - 76650 PETIT COURONNE (Accès par le parking du CRJS)</v>
          </cell>
          <cell r="AL201" t="str">
            <v>02 35 18 42 42</v>
          </cell>
        </row>
        <row r="202">
          <cell r="H202" t="str">
            <v>HMR3B4</v>
          </cell>
          <cell r="I202" t="str">
            <v>09760157</v>
          </cell>
          <cell r="J202" t="str">
            <v>MONT SAINT AIGNAN TT</v>
          </cell>
          <cell r="K202">
            <v>2</v>
          </cell>
          <cell r="L202" t="str">
            <v>MONT SAINT AIGNAN TT (2)</v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1</v>
          </cell>
          <cell r="X202" t="str">
            <v/>
          </cell>
          <cell r="Y202" t="str">
            <v>M</v>
          </cell>
          <cell r="Z202" t="str">
            <v>D09</v>
          </cell>
          <cell r="AA202">
            <v>15</v>
          </cell>
          <cell r="AB202" t="str">
            <v>R3 en même temps que la R4</v>
          </cell>
          <cell r="AC202" t="str">
            <v>BURON Christophe</v>
          </cell>
          <cell r="AG202">
            <v>662467828</v>
          </cell>
          <cell r="AH202" t="str">
            <v>cburon@bbox.fr</v>
          </cell>
          <cell r="AJ202" t="str">
            <v>Centre Sportif des Coquets  -  Rue du Docteur Fleury  -  76130 MONT-SAINT-AIGNAN</v>
          </cell>
        </row>
        <row r="203">
          <cell r="H203" t="str">
            <v>HMR3A7</v>
          </cell>
          <cell r="I203" t="str">
            <v>09760382</v>
          </cell>
          <cell r="J203" t="str">
            <v>RC PORT DU HAVRE</v>
          </cell>
          <cell r="K203">
            <v>1</v>
          </cell>
          <cell r="L203" t="str">
            <v>RC PORT DU HAVRE (1)</v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1</v>
          </cell>
          <cell r="X203" t="str">
            <v/>
          </cell>
          <cell r="Y203" t="str">
            <v>M</v>
          </cell>
          <cell r="Z203" t="str">
            <v>D09</v>
          </cell>
          <cell r="AA203">
            <v>16</v>
          </cell>
          <cell r="AB203" t="str">
            <v>4 Tables: 2 équipes à domicile au maximum</v>
          </cell>
          <cell r="AC203" t="str">
            <v>BERROCHE Julien</v>
          </cell>
          <cell r="AG203">
            <v>670241098</v>
          </cell>
          <cell r="AH203" t="str">
            <v>jujuetsoso76@hotmail.fr</v>
          </cell>
          <cell r="AJ203" t="str">
            <v>Stade Deschaseaux  -  Rue du Pont Tinel  -  76600  LE HAVRE</v>
          </cell>
          <cell r="AL203" t="str">
            <v>02 35 49 33 56</v>
          </cell>
        </row>
        <row r="204">
          <cell r="H204" t="str">
            <v>HMR3C1</v>
          </cell>
          <cell r="I204" t="str">
            <v>09760382</v>
          </cell>
          <cell r="J204" t="str">
            <v>RC PORT DU HAVRE</v>
          </cell>
          <cell r="K204">
            <v>2</v>
          </cell>
          <cell r="L204" t="str">
            <v>RC PORT DU HAVRE (2)</v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1</v>
          </cell>
          <cell r="X204" t="str">
            <v/>
          </cell>
          <cell r="Y204" t="str">
            <v>M</v>
          </cell>
          <cell r="Z204" t="str">
            <v>D09</v>
          </cell>
          <cell r="AA204">
            <v>17</v>
          </cell>
          <cell r="AB204" t="str">
            <v>4 Tables: 2 équipes à domicile au maximum</v>
          </cell>
          <cell r="AC204" t="str">
            <v>GIRASOLI Francesco</v>
          </cell>
          <cell r="AF204">
            <v>235422784</v>
          </cell>
          <cell r="AG204">
            <v>632533483</v>
          </cell>
          <cell r="AH204" t="str">
            <v xml:space="preserve">francesco.g@free.fr   </v>
          </cell>
          <cell r="AJ204" t="str">
            <v>Stade Deschaseaux  -  Rue du Pont Tinel  -  76600  LE HAVRE</v>
          </cell>
          <cell r="AL204" t="str">
            <v>02 35 49 33 56</v>
          </cell>
        </row>
        <row r="205">
          <cell r="H205" t="str">
            <v>HMR3B2</v>
          </cell>
          <cell r="I205" t="str">
            <v>09760351</v>
          </cell>
          <cell r="J205" t="str">
            <v>FRANQUEVILLE ST PIERRE</v>
          </cell>
          <cell r="K205">
            <v>3</v>
          </cell>
          <cell r="L205" t="str">
            <v>FRANQUEVILLE ST PIERRE (3)</v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1</v>
          </cell>
          <cell r="X205" t="str">
            <v/>
          </cell>
          <cell r="Y205" t="str">
            <v>M</v>
          </cell>
          <cell r="Z205" t="str">
            <v>D09</v>
          </cell>
          <cell r="AA205">
            <v>18</v>
          </cell>
          <cell r="AB205" t="str">
            <v>R3 en concordance avec R4, en opposition avec R1 et R2.</v>
          </cell>
          <cell r="AC205" t="str">
            <v>LEVASSEUR Alexandre</v>
          </cell>
          <cell r="AG205">
            <v>760029124</v>
          </cell>
          <cell r="AH205" t="str">
            <v>levasseur76580@hotmail.fr</v>
          </cell>
          <cell r="AJ205" t="str">
            <v>Salle Damien Eloi - Complexe Sportif David Douillet - Place Marcel Ragot - 76520 FRANQUEVILLE ST PIERRE</v>
          </cell>
        </row>
        <row r="206">
          <cell r="H206" t="str">
            <v>HMR3A8</v>
          </cell>
          <cell r="I206" t="str">
            <v>09270063</v>
          </cell>
          <cell r="J206" t="str">
            <v>TT DE L'ARCHE</v>
          </cell>
          <cell r="K206">
            <v>2</v>
          </cell>
          <cell r="L206" t="str">
            <v>TT DE L'ARCHE (2)</v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1</v>
          </cell>
          <cell r="X206" t="str">
            <v/>
          </cell>
          <cell r="Y206" t="str">
            <v>M</v>
          </cell>
          <cell r="Z206" t="str">
            <v>D09</v>
          </cell>
          <cell r="AA206">
            <v>19</v>
          </cell>
          <cell r="AB206" t="str">
            <v>R2 et R3 en opposition</v>
          </cell>
          <cell r="AC206" t="str">
            <v>GARNIER Raphaël</v>
          </cell>
          <cell r="AG206">
            <v>632688816</v>
          </cell>
          <cell r="AH206" t="str">
            <v>fowlomy@hotmail.com</v>
          </cell>
          <cell r="AJ206" t="str">
            <v>Salle TT de l'Arche - Rue Delamare (stade de football) - 27340 PONT DE L'ARCHE</v>
          </cell>
          <cell r="AL206" t="str">
            <v>02 35 02 19 63</v>
          </cell>
        </row>
        <row r="207">
          <cell r="H207" t="str">
            <v>HMR3D5</v>
          </cell>
          <cell r="I207" t="str">
            <v>09760272</v>
          </cell>
          <cell r="J207" t="str">
            <v>FR ANQUETIERVILLE</v>
          </cell>
          <cell r="K207">
            <v>1</v>
          </cell>
          <cell r="L207" t="str">
            <v>FR ANQUETIERVILLE (1)</v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1</v>
          </cell>
          <cell r="X207" t="str">
            <v/>
          </cell>
          <cell r="Y207" t="str">
            <v>M</v>
          </cell>
          <cell r="Z207" t="str">
            <v>D09</v>
          </cell>
          <cell r="AA207">
            <v>20</v>
          </cell>
          <cell r="AB207" t="str">
            <v>pas de desidérata</v>
          </cell>
          <cell r="AC207" t="str">
            <v>ACHARD DE LA VENTE Yves</v>
          </cell>
          <cell r="AG207">
            <v>686606317</v>
          </cell>
          <cell r="AH207" t="str">
            <v>y.achard@orange.fr</v>
          </cell>
          <cell r="AJ207" t="str">
            <v>Foyer Rural  -  160, Route du Tennis  -  76490  ANQUETIERVILLE</v>
          </cell>
          <cell r="AL207" t="str">
            <v>02 35 96 55 11</v>
          </cell>
        </row>
        <row r="208">
          <cell r="H208" t="str">
            <v>HMR3D7</v>
          </cell>
          <cell r="I208" t="str">
            <v>09760036</v>
          </cell>
          <cell r="J208" t="str">
            <v>DIEPPE UNIVERSITE CLUB</v>
          </cell>
          <cell r="K208">
            <v>3</v>
          </cell>
          <cell r="L208" t="str">
            <v>DIEPPE UNIVERSITE CLUB (3)</v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1</v>
          </cell>
          <cell r="X208" t="str">
            <v/>
          </cell>
          <cell r="Y208" t="str">
            <v>M</v>
          </cell>
          <cell r="Z208" t="str">
            <v>D09</v>
          </cell>
          <cell r="AA208">
            <v>21</v>
          </cell>
          <cell r="AB208" t="str">
            <v>Pas de contrainte : 4 tables : Les 2 équipes ensemble</v>
          </cell>
          <cell r="AC208" t="str">
            <v>BLAIN Maxime</v>
          </cell>
          <cell r="AG208">
            <v>674900872</v>
          </cell>
          <cell r="AH208" t="str">
            <v>maximebj@live.fr</v>
          </cell>
          <cell r="AJ208" t="str">
            <v>Salle Max Bozon - Maison des Sports - 20 bis Avenue Gambetta - 76200  DIEPPE</v>
          </cell>
          <cell r="AL208" t="str">
            <v>06 22 25 93 59</v>
          </cell>
        </row>
        <row r="209">
          <cell r="H209" t="str">
            <v>HMR3C7</v>
          </cell>
          <cell r="I209" t="str">
            <v>09760014</v>
          </cell>
          <cell r="J209" t="str">
            <v>CP YVETOT</v>
          </cell>
          <cell r="K209">
            <v>2</v>
          </cell>
          <cell r="L209" t="str">
            <v>CP YVETOT (2)</v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1</v>
          </cell>
          <cell r="X209" t="str">
            <v/>
          </cell>
          <cell r="Y209" t="str">
            <v>M</v>
          </cell>
          <cell r="Z209" t="str">
            <v>D09</v>
          </cell>
          <cell r="AA209">
            <v>22</v>
          </cell>
          <cell r="AB209" t="str">
            <v>concordance avec la R1 et opposée aux 2 R4</v>
          </cell>
          <cell r="AC209" t="str">
            <v>BEYER  Philippe</v>
          </cell>
          <cell r="AF209">
            <v>235953628</v>
          </cell>
          <cell r="AG209">
            <v>671860934</v>
          </cell>
          <cell r="AH209" t="str">
            <v>cpyvetot@free.fr</v>
          </cell>
          <cell r="AJ209" t="str">
            <v>Complexe Sportif  -  Salle Jacques Secrétin  -  Rue Rétimare  -  76190 YVETOT</v>
          </cell>
          <cell r="AL209" t="str">
            <v>02 35 95 45 45</v>
          </cell>
        </row>
        <row r="210">
          <cell r="H210" t="str">
            <v>HMR3B7</v>
          </cell>
          <cell r="I210" t="str">
            <v>09270095</v>
          </cell>
          <cell r="J210" t="str">
            <v>AS BOSC ROGER EN ROUMOIS</v>
          </cell>
          <cell r="K210">
            <v>1</v>
          </cell>
          <cell r="L210" t="str">
            <v>AS BOSC ROGER EN ROUMOIS (1)</v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1</v>
          </cell>
          <cell r="X210" t="str">
            <v/>
          </cell>
          <cell r="Y210" t="str">
            <v>M</v>
          </cell>
          <cell r="Z210" t="str">
            <v>D09</v>
          </cell>
          <cell r="AA210">
            <v>23</v>
          </cell>
          <cell r="AB210" t="str">
            <v>Pas de désidérata : 1 équipe</v>
          </cell>
          <cell r="AC210" t="str">
            <v>MARTIN Stéphane</v>
          </cell>
          <cell r="AG210">
            <v>628495852</v>
          </cell>
          <cell r="AH210" t="str">
            <v>stefmartin1968@gmail.com</v>
          </cell>
          <cell r="AJ210" t="str">
            <v>Gymnase Jacques Anquetil - 34, Rue de la Galissonniere - 27670 LE BOSC ROGER EN ROUMOIS</v>
          </cell>
          <cell r="AL210" t="str">
            <v>02 35 87 29 54</v>
          </cell>
        </row>
        <row r="211">
          <cell r="H211" t="str">
            <v>HMR3A5</v>
          </cell>
          <cell r="I211" t="str">
            <v>09760266</v>
          </cell>
          <cell r="J211" t="str">
            <v>U S FECAMPOISE</v>
          </cell>
          <cell r="K211">
            <v>2</v>
          </cell>
          <cell r="L211" t="str">
            <v>U S FECAMPOISE (2)</v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1</v>
          </cell>
          <cell r="X211" t="str">
            <v/>
          </cell>
          <cell r="Y211" t="str">
            <v>M</v>
          </cell>
          <cell r="Z211" t="str">
            <v>D09</v>
          </cell>
          <cell r="AA211">
            <v>24</v>
          </cell>
          <cell r="AB211" t="str">
            <v>R2 et R3 en même temps</v>
          </cell>
          <cell r="AC211" t="str">
            <v>JANOSKA Eric</v>
          </cell>
          <cell r="AG211">
            <v>761449160</v>
          </cell>
          <cell r="AH211" t="str">
            <v>eric.janoska@orange.fr</v>
          </cell>
          <cell r="AJ211" t="str">
            <v>Salle André Morgant  -  Stade Le Dantec  -  Chemin Côte St Jacques  -  76400  FECAMP</v>
          </cell>
          <cell r="AL211" t="str">
            <v>06 60 97 21 93</v>
          </cell>
        </row>
        <row r="212">
          <cell r="H212" t="str">
            <v>HMR3A6</v>
          </cell>
          <cell r="I212" t="str">
            <v>09760420</v>
          </cell>
          <cell r="J212" t="str">
            <v>BRETTEVILLE DU GRAND CAUX FS TT</v>
          </cell>
          <cell r="K212">
            <v>1</v>
          </cell>
          <cell r="L212" t="str">
            <v>BRETTEVILLE DU GRAND CAUX FS TT (1)</v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1</v>
          </cell>
          <cell r="X212" t="str">
            <v/>
          </cell>
          <cell r="Y212" t="str">
            <v>M</v>
          </cell>
          <cell r="Z212" t="str">
            <v>D09</v>
          </cell>
          <cell r="AA212">
            <v>25</v>
          </cell>
          <cell r="AB212" t="str">
            <v>Pas de desidérata : 6 tables</v>
          </cell>
          <cell r="AC212" t="str">
            <v>VAUTIER Benjamin</v>
          </cell>
          <cell r="AG212">
            <v>663757776</v>
          </cell>
          <cell r="AH212" t="str">
            <v>vautier.ben@aliceadsl.fr</v>
          </cell>
          <cell r="AJ212" t="str">
            <v>Salle Omnisports  -  Chemin du Stade  -  76110 BRETTEVILLE DU GRAND CAUX</v>
          </cell>
          <cell r="AL212" t="str">
            <v>06 22 51 02 50 (Pdt : SANTAIS Frank)</v>
          </cell>
        </row>
        <row r="213">
          <cell r="H213" t="str">
            <v>HMR3B8</v>
          </cell>
          <cell r="I213" t="str">
            <v>09760425</v>
          </cell>
          <cell r="J213" t="str">
            <v>CANTELEU MAROMME TT</v>
          </cell>
          <cell r="K213">
            <v>2</v>
          </cell>
          <cell r="L213" t="str">
            <v>CANTELEU MAROMME TT (2)</v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1</v>
          </cell>
          <cell r="X213" t="str">
            <v/>
          </cell>
          <cell r="Y213" t="str">
            <v>M</v>
          </cell>
          <cell r="Z213" t="str">
            <v>D09</v>
          </cell>
          <cell r="AA213">
            <v>26</v>
          </cell>
          <cell r="AB213" t="str">
            <v>Les 2 équipes R2 et R3 ensemble (4 tables)</v>
          </cell>
          <cell r="AC213" t="str">
            <v>MAITIA Julien</v>
          </cell>
          <cell r="AF213">
            <v>235757340</v>
          </cell>
          <cell r="AG213">
            <v>678465625</v>
          </cell>
          <cell r="AH213" t="str">
            <v>julie.maita@free.fr &amp; serechristophe@sfr.fr (prés. club)</v>
          </cell>
          <cell r="AJ213" t="str">
            <v>Centre Sportif Alain Calmat  -  Salle Jean-Philippe Gatien  -  Avenue Buccholtz  -  76380  CANTELEU</v>
          </cell>
        </row>
        <row r="214">
          <cell r="H214" t="str">
            <v>HMR3C4</v>
          </cell>
          <cell r="I214" t="str">
            <v>09760082</v>
          </cell>
          <cell r="J214" t="str">
            <v>CE CHEVRON SPORTS</v>
          </cell>
          <cell r="K214">
            <v>1</v>
          </cell>
          <cell r="L214" t="str">
            <v>CE CHEVRON SPORTS (1)</v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1</v>
          </cell>
          <cell r="X214" t="str">
            <v/>
          </cell>
          <cell r="Y214" t="str">
            <v>M</v>
          </cell>
          <cell r="Z214" t="str">
            <v>D09</v>
          </cell>
          <cell r="AA214">
            <v>27</v>
          </cell>
          <cell r="AB214" t="str">
            <v>pas de desirata : 2 tables</v>
          </cell>
          <cell r="AC214" t="str">
            <v>ROUSSELLE Vincent</v>
          </cell>
          <cell r="AG214">
            <v>665511043</v>
          </cell>
          <cell r="AH214" t="str">
            <v xml:space="preserve">bruno.2vaux@gmail.com   </v>
          </cell>
          <cell r="AJ214" t="str">
            <v>Salle des Acacias   -   9, Rue Sanson   -   76610  LE HAVRE</v>
          </cell>
          <cell r="AL214" t="str">
            <v>06 73 98 89 22 (DEVAUX Bruno)</v>
          </cell>
        </row>
        <row r="215">
          <cell r="H215" t="str">
            <v>HMR3D6</v>
          </cell>
          <cell r="I215" t="str">
            <v>09760034</v>
          </cell>
          <cell r="J215" t="str">
            <v>ETT OISSEL</v>
          </cell>
          <cell r="K215">
            <v>4</v>
          </cell>
          <cell r="L215" t="str">
            <v>ETT OISSEL (4)</v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1</v>
          </cell>
          <cell r="X215" t="str">
            <v/>
          </cell>
          <cell r="Y215" t="str">
            <v>M</v>
          </cell>
          <cell r="Z215" t="str">
            <v>D09</v>
          </cell>
          <cell r="AA215">
            <v>28</v>
          </cell>
          <cell r="AB215" t="str">
            <v>R3 avec la R2 en opposition avec R1 et R4</v>
          </cell>
          <cell r="AC215" t="str">
            <v>STAIGRE Baptiste</v>
          </cell>
          <cell r="AG215">
            <v>646495914</v>
          </cell>
          <cell r="AH215" t="str">
            <v>tistouatks@gmail.com</v>
          </cell>
          <cell r="AJ215" t="str">
            <v>Salle - Ecole Pasteur  -  Rue Gustave Lecomte  -  76350  OISSEL</v>
          </cell>
          <cell r="AL215" t="str">
            <v>02 35 65 00 67</v>
          </cell>
        </row>
        <row r="216">
          <cell r="H216" t="str">
            <v>HMR3D8</v>
          </cell>
          <cell r="I216" t="str">
            <v>09270162</v>
          </cell>
          <cell r="J216" t="str">
            <v>VAL DE REUIL CSTT</v>
          </cell>
          <cell r="K216">
            <v>1</v>
          </cell>
          <cell r="L216" t="str">
            <v>VAL DE REUIL CSTT (1)</v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1</v>
          </cell>
          <cell r="X216" t="str">
            <v/>
          </cell>
          <cell r="Y216" t="str">
            <v>M</v>
          </cell>
          <cell r="Z216" t="str">
            <v>D09</v>
          </cell>
          <cell r="AA216">
            <v>29</v>
          </cell>
          <cell r="AB216" t="str">
            <v>pas de desidérata</v>
          </cell>
          <cell r="AC216" t="str">
            <v>LAPOTRE David</v>
          </cell>
          <cell r="AG216">
            <v>609210928</v>
          </cell>
          <cell r="AH216" t="str">
            <v>nouveauldm@gmail.com et vdrcstt@sfr.fr</v>
          </cell>
          <cell r="AJ216" t="str">
            <v>Gymnase du Parc des Sports - Chaussée de Ritterhude - 27100 VAL DE REUIL</v>
          </cell>
          <cell r="AL216" t="str">
            <v>02 32 59 94 00</v>
          </cell>
        </row>
        <row r="217">
          <cell r="H217" t="str">
            <v>HMR3C6</v>
          </cell>
          <cell r="I217" t="str">
            <v>09760319</v>
          </cell>
          <cell r="J217" t="str">
            <v>ELAN BOESIEN POUR LA MAITRISE TT</v>
          </cell>
          <cell r="K217">
            <v>1</v>
          </cell>
          <cell r="L217" t="str">
            <v>ELAN BOESIEN POUR LA MAITRISE TT (1)</v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1</v>
          </cell>
          <cell r="X217" t="str">
            <v/>
          </cell>
          <cell r="Y217" t="str">
            <v>M</v>
          </cell>
          <cell r="Z217" t="str">
            <v>D09</v>
          </cell>
          <cell r="AA217">
            <v>30</v>
          </cell>
          <cell r="AB217" t="str">
            <v>2 rencontres maximum : R3 en opposition avec les 2 R4</v>
          </cell>
          <cell r="AC217" t="str">
            <v>HEIM Marc</v>
          </cell>
          <cell r="AG217">
            <v>674177450</v>
          </cell>
          <cell r="AH217" t="str">
            <v>heimmarc76@gmail.com</v>
          </cell>
          <cell r="AJ217" t="str">
            <v>Halle des Sports  -  Salle Annexe 3  -  Rue des Canadiens  -  76520  BOOS</v>
          </cell>
          <cell r="AL217" t="str">
            <v>06 25 15 30 66 (LEGAY Xaver)</v>
          </cell>
        </row>
        <row r="218">
          <cell r="H218" t="str">
            <v>HMR3B3</v>
          </cell>
          <cell r="I218" t="str">
            <v>09760382</v>
          </cell>
          <cell r="J218" t="str">
            <v>RC PORT DU HAVRE</v>
          </cell>
          <cell r="K218">
            <v>3</v>
          </cell>
          <cell r="L218" t="str">
            <v>RC PORT DU HAVRE (3)</v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1</v>
          </cell>
          <cell r="X218" t="str">
            <v/>
          </cell>
          <cell r="Y218" t="str">
            <v>M</v>
          </cell>
          <cell r="Z218" t="str">
            <v>D09</v>
          </cell>
          <cell r="AA218">
            <v>31</v>
          </cell>
          <cell r="AB218" t="str">
            <v>4 Tables: 2 équipes à domicile au maximum</v>
          </cell>
          <cell r="AC218" t="str">
            <v>LAPERDRIX Nicolas</v>
          </cell>
          <cell r="AF218">
            <v>235451010</v>
          </cell>
          <cell r="AG218">
            <v>647883066</v>
          </cell>
          <cell r="AH218" t="str">
            <v xml:space="preserve">nicolaslaperdrix@gmail.com </v>
          </cell>
          <cell r="AJ218" t="str">
            <v>Stade Deschaseaux  -  Rue du Pont Tinel  -  76600  LE HAVRE</v>
          </cell>
        </row>
        <row r="219">
          <cell r="H219" t="str">
            <v>HMR3A2</v>
          </cell>
          <cell r="I219" t="str">
            <v>09760351</v>
          </cell>
          <cell r="J219" t="str">
            <v>FRANQUEVILLE ST PIERRE</v>
          </cell>
          <cell r="K219">
            <v>4</v>
          </cell>
          <cell r="L219" t="str">
            <v>FRANQUEVILLE ST PIERRE (4)</v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1</v>
          </cell>
          <cell r="X219" t="str">
            <v/>
          </cell>
          <cell r="Y219" t="str">
            <v>M</v>
          </cell>
          <cell r="Z219" t="str">
            <v>D09</v>
          </cell>
          <cell r="AA219">
            <v>32</v>
          </cell>
          <cell r="AB219" t="str">
            <v>R3 en concordance avec R4, en opposition avec R1 et R2.</v>
          </cell>
          <cell r="AC219" t="str">
            <v>DUVAL Philippe</v>
          </cell>
          <cell r="AG219">
            <v>682093664</v>
          </cell>
          <cell r="AH219" t="str">
            <v>phildan.duval@orange.fr</v>
          </cell>
          <cell r="AJ219" t="str">
            <v>Salle Damien Eloi - Complexe Sportif David Douillet - Place Marcel Ragot - 76520 FRANQUEVILLE ST PIERRE</v>
          </cell>
        </row>
        <row r="220">
          <cell r="H220" t="str">
            <v>HMR4A6</v>
          </cell>
          <cell r="I220" t="str">
            <v>09760018</v>
          </cell>
          <cell r="J220" t="str">
            <v>CP QUEVILLAIS</v>
          </cell>
          <cell r="K220">
            <v>6</v>
          </cell>
          <cell r="L220" t="str">
            <v>CP QUEVILLAIS (6)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 t="str">
            <v/>
          </cell>
          <cell r="X220">
            <v>1</v>
          </cell>
          <cell r="Y220" t="str">
            <v>M</v>
          </cell>
          <cell r="Z220" t="str">
            <v>D09</v>
          </cell>
          <cell r="AA220">
            <v>1</v>
          </cell>
          <cell r="AB220" t="str">
            <v>les 2 R4 ensemble opposés aux R1 et R2</v>
          </cell>
          <cell r="AC220" t="str">
            <v>LABENNE Mathieu</v>
          </cell>
          <cell r="AD220" t="str">
            <v/>
          </cell>
          <cell r="AE220" t="str">
            <v/>
          </cell>
          <cell r="AF220" t="str">
            <v/>
          </cell>
          <cell r="AG220">
            <v>629271833</v>
          </cell>
          <cell r="AH220" t="str">
            <v>cpquevillais@gmail.com</v>
          </cell>
          <cell r="AJ220" t="str">
            <v>Gymnase Roger Bonnet - Rue Gambetta (Entrée par le Bd Stanislas Girardin) - 76140 PETIT-QUEVILLY</v>
          </cell>
          <cell r="AL220" t="str">
            <v xml:space="preserve">02 35 73 29 78 </v>
          </cell>
        </row>
        <row r="221">
          <cell r="H221" t="str">
            <v>HMR4B8</v>
          </cell>
          <cell r="I221" t="str">
            <v>09760004</v>
          </cell>
          <cell r="J221" t="str">
            <v>SPO ROUEN TT</v>
          </cell>
          <cell r="K221">
            <v>9</v>
          </cell>
          <cell r="L221" t="str">
            <v>SPO ROUEN TT (9)</v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 t="str">
            <v/>
          </cell>
          <cell r="X221">
            <v>1</v>
          </cell>
          <cell r="Y221" t="str">
            <v>M</v>
          </cell>
          <cell r="Z221" t="str">
            <v>D09</v>
          </cell>
          <cell r="AA221">
            <v>2</v>
          </cell>
          <cell r="AB221" t="str">
            <v>En même temps que les Nationales, la R2 et l'autre R4 en 8</v>
          </cell>
          <cell r="AC221" t="str">
            <v>PESSY Patrick</v>
          </cell>
          <cell r="AD221" t="str">
            <v/>
          </cell>
          <cell r="AE221" t="str">
            <v/>
          </cell>
          <cell r="AF221" t="str">
            <v/>
          </cell>
          <cell r="AG221">
            <v>664965820</v>
          </cell>
          <cell r="AH221" t="str">
            <v>patrickpessy@wanadoo.fr</v>
          </cell>
          <cell r="AJ221" t="str">
            <v>Gymnase Colette Besson - Rue de Chanzy - 76100 ROUEN</v>
          </cell>
          <cell r="AL221" t="str">
            <v>09 52 93 92 27</v>
          </cell>
        </row>
        <row r="222">
          <cell r="H222" t="str">
            <v>HMR4C8</v>
          </cell>
          <cell r="I222" t="str">
            <v>09760004</v>
          </cell>
          <cell r="J222" t="str">
            <v>SPO ROUEN TT</v>
          </cell>
          <cell r="K222">
            <v>8</v>
          </cell>
          <cell r="L222" t="str">
            <v>SPO ROUEN TT (8)</v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 t="str">
            <v/>
          </cell>
          <cell r="X222">
            <v>1</v>
          </cell>
          <cell r="Y222" t="str">
            <v>M</v>
          </cell>
          <cell r="Z222" t="str">
            <v>D09</v>
          </cell>
          <cell r="AA222">
            <v>3</v>
          </cell>
          <cell r="AB222" t="str">
            <v>En même temps que les Nationales, la R2 et l'autre R4 en 8</v>
          </cell>
          <cell r="AC222" t="str">
            <v>PESSY Patrick</v>
          </cell>
          <cell r="AD222" t="str">
            <v/>
          </cell>
          <cell r="AE222" t="str">
            <v/>
          </cell>
          <cell r="AF222" t="str">
            <v/>
          </cell>
          <cell r="AG222">
            <v>664965820</v>
          </cell>
          <cell r="AH222" t="str">
            <v>patrickpessy@wanadoo.fr</v>
          </cell>
          <cell r="AJ222" t="str">
            <v>Gymnase Colette Besson - Rue de Chanzy - 76100 ROUEN</v>
          </cell>
          <cell r="AL222" t="str">
            <v>09 52 93 92 27</v>
          </cell>
        </row>
        <row r="223">
          <cell r="H223" t="str">
            <v>HMR4C1</v>
          </cell>
          <cell r="I223" t="str">
            <v>09760463</v>
          </cell>
          <cell r="J223" t="str">
            <v>TENNIS DE TABLE OFFRANVILLAIS</v>
          </cell>
          <cell r="K223">
            <v>1</v>
          </cell>
          <cell r="L223" t="str">
            <v>TENNIS DE TABLE OFFRANVILLAIS (1)</v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 t="str">
            <v/>
          </cell>
          <cell r="X223">
            <v>1</v>
          </cell>
          <cell r="Y223" t="str">
            <v>M</v>
          </cell>
          <cell r="Z223" t="str">
            <v>D09</v>
          </cell>
          <cell r="AA223">
            <v>4</v>
          </cell>
          <cell r="AB223" t="str">
            <v>Pas de désidérata : 2 tables : 1 seule équipe</v>
          </cell>
          <cell r="AC223" t="str">
            <v>THOMIRE Laurent</v>
          </cell>
          <cell r="AG223">
            <v>637669115</v>
          </cell>
          <cell r="AH223" t="str">
            <v>lthomire@gmail.com &amp; tennisdetableoffranvillais@gmail.com</v>
          </cell>
          <cell r="AJ223" t="str">
            <v>Gymnase   -   Rue de l'Epine   -   76550 OFFRANVILLE</v>
          </cell>
          <cell r="AL223" t="str">
            <v>06 37 66 91 15</v>
          </cell>
        </row>
        <row r="224">
          <cell r="H224" t="str">
            <v>HMR4D7</v>
          </cell>
          <cell r="I224" t="str">
            <v>09760168</v>
          </cell>
          <cell r="J224" t="str">
            <v>ENT SAINT PIERRAISE TT</v>
          </cell>
          <cell r="K224">
            <v>8</v>
          </cell>
          <cell r="L224" t="str">
            <v>ENT SAINT PIERRAISE TT (8)</v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 t="str">
            <v/>
          </cell>
          <cell r="X224">
            <v>1</v>
          </cell>
          <cell r="Y224" t="str">
            <v>M</v>
          </cell>
          <cell r="Z224" t="str">
            <v>D09</v>
          </cell>
          <cell r="AA224">
            <v>5</v>
          </cell>
          <cell r="AB224" t="str">
            <v>Avec les Nationales qui sont en 7 opposition avec R1 et les 2 R2</v>
          </cell>
          <cell r="AC224" t="str">
            <v>PARIS Luc</v>
          </cell>
          <cell r="AG224">
            <v>660178944</v>
          </cell>
          <cell r="AH224" t="str">
            <v>lucparis2@free.fr</v>
          </cell>
          <cell r="AJ224" t="str">
            <v>Salle Dominique Montier - Rue aux Saulniers - 76320 SAINT PIERRE LÈS ELBEUF</v>
          </cell>
          <cell r="AL224" t="str">
            <v>06 07 82 29 23</v>
          </cell>
        </row>
        <row r="225">
          <cell r="H225" t="str">
            <v>HMR4E4</v>
          </cell>
          <cell r="I225" t="str">
            <v>09760218</v>
          </cell>
          <cell r="J225" t="str">
            <v>GRD COURONNE TT</v>
          </cell>
          <cell r="K225">
            <v>1</v>
          </cell>
          <cell r="L225" t="str">
            <v>GRD COURONNE TT (1)</v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 t="str">
            <v/>
          </cell>
          <cell r="X225">
            <v>1</v>
          </cell>
          <cell r="Y225" t="str">
            <v>M</v>
          </cell>
          <cell r="Z225" t="str">
            <v>D09</v>
          </cell>
          <cell r="AA225">
            <v>6</v>
          </cell>
          <cell r="AB225" t="str">
            <v>Pas de desidérata : 4 tables</v>
          </cell>
          <cell r="AC225" t="str">
            <v>LEROY Jean-François</v>
          </cell>
          <cell r="AG225">
            <v>625010266</v>
          </cell>
          <cell r="AH225" t="str">
            <v>jeff.leroy76@gmail.com</v>
          </cell>
          <cell r="AJ225" t="str">
            <v>Salle de Tennis de Table  -  Espace Michel Lamazouade - Rue de Seine  -  76530 GRAND-COURONNE</v>
          </cell>
          <cell r="AL225" t="str">
            <v>02 35 69 58 14</v>
          </cell>
        </row>
        <row r="226">
          <cell r="H226" t="str">
            <v>HMR4F3</v>
          </cell>
          <cell r="I226" t="str">
            <v>09760156</v>
          </cell>
          <cell r="J226" t="str">
            <v>GOURNAY TT</v>
          </cell>
          <cell r="K226">
            <v>1</v>
          </cell>
          <cell r="L226" t="str">
            <v>GOURNAY TT (1)</v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 t="str">
            <v/>
          </cell>
          <cell r="X226">
            <v>1</v>
          </cell>
          <cell r="Y226" t="str">
            <v>M</v>
          </cell>
          <cell r="Z226" t="str">
            <v>D09</v>
          </cell>
          <cell r="AA226">
            <v>7</v>
          </cell>
          <cell r="AB226" t="str">
            <v>Pas de desidérata : 1 équipe</v>
          </cell>
          <cell r="AC226" t="str">
            <v>BRUNEL Marie-Rose</v>
          </cell>
          <cell r="AF226">
            <v>235901685</v>
          </cell>
          <cell r="AG226">
            <v>670453254</v>
          </cell>
          <cell r="AH226" t="str">
            <v>rosele-brunel@wanadoo.fr</v>
          </cell>
          <cell r="AJ226" t="str">
            <v>Salle de l'Aulnaie  -  Avenue des Aulnaies (en face Intermarché)  -  76220  GOURNAY EN BRAY</v>
          </cell>
          <cell r="AL226" t="str">
            <v>02 35 90 16 85</v>
          </cell>
        </row>
        <row r="227">
          <cell r="H227" t="str">
            <v>HMR4E1</v>
          </cell>
          <cell r="I227" t="str">
            <v>09760414</v>
          </cell>
          <cell r="J227" t="str">
            <v>ATT HAVRE</v>
          </cell>
          <cell r="K227">
            <v>6</v>
          </cell>
          <cell r="L227" t="str">
            <v>ATT HAVRE (6)</v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 t="str">
            <v/>
          </cell>
          <cell r="X227">
            <v>1</v>
          </cell>
          <cell r="Y227" t="str">
            <v>M</v>
          </cell>
          <cell r="Z227" t="str">
            <v>D09</v>
          </cell>
          <cell r="AA227">
            <v>8</v>
          </cell>
          <cell r="AB227" t="str">
            <v>Equipes 5 (R2) et 6 et 7 (R4) en concordance en opposition avec équipes 3 (R1) , 4 (R2) et 8 (R4) : 6 tables</v>
          </cell>
          <cell r="AC227" t="str">
            <v>GETZ Philippe</v>
          </cell>
          <cell r="AF227">
            <v>235512819</v>
          </cell>
          <cell r="AH227" t="str">
            <v>getz.philippe@gmail.com</v>
          </cell>
          <cell r="AJ227" t="str">
            <v>Gymnase Descartes  -  29, Rue Arquis  -  76620  LE HAVRE</v>
          </cell>
          <cell r="AL227" t="str">
            <v>02 35 46 78 28</v>
          </cell>
        </row>
        <row r="228">
          <cell r="H228" t="str">
            <v>HMR4D6</v>
          </cell>
          <cell r="I228" t="str">
            <v>09760291</v>
          </cell>
          <cell r="J228" t="str">
            <v>MONTIVILLIERS TT</v>
          </cell>
          <cell r="K228">
            <v>2</v>
          </cell>
          <cell r="L228" t="str">
            <v>MONTIVILLIERS TT (2)</v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 t="str">
            <v/>
          </cell>
          <cell r="X228">
            <v>1</v>
          </cell>
          <cell r="Y228" t="str">
            <v>M</v>
          </cell>
          <cell r="Z228" t="str">
            <v>D09</v>
          </cell>
          <cell r="AA228">
            <v>9</v>
          </cell>
          <cell r="AB228" t="str">
            <v>les 2 R4 opposées à la R2</v>
          </cell>
          <cell r="AC228" t="str">
            <v>AUZOU Romain</v>
          </cell>
          <cell r="AG228">
            <v>645084747</v>
          </cell>
          <cell r="AH228" t="str">
            <v>assatt76310@yahoo.fr</v>
          </cell>
          <cell r="AJ228" t="str">
            <v>Gymnase Max Louvel (à côté du Gymnase Ch. Gand) - Salle Emmanuel Lebesson - Rue Henri Matisse - 76290 MONTIVILLIERS</v>
          </cell>
        </row>
        <row r="229">
          <cell r="H229" t="str">
            <v>HMR4F8</v>
          </cell>
          <cell r="I229" t="str">
            <v>09270089</v>
          </cell>
          <cell r="J229" t="str">
            <v>AP PACY MENILLES</v>
          </cell>
          <cell r="K229">
            <v>2</v>
          </cell>
          <cell r="L229" t="str">
            <v>AP PACY MENILLES (2)</v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 t="str">
            <v/>
          </cell>
          <cell r="X229">
            <v>1</v>
          </cell>
          <cell r="Y229" t="str">
            <v>M</v>
          </cell>
          <cell r="Z229" t="str">
            <v>D09</v>
          </cell>
          <cell r="AA229">
            <v>10</v>
          </cell>
          <cell r="AB229" t="str">
            <v>idem R1</v>
          </cell>
          <cell r="AC229" t="str">
            <v>PETROZ Virginie</v>
          </cell>
          <cell r="AF229">
            <v>232261729</v>
          </cell>
          <cell r="AG229">
            <v>618889673</v>
          </cell>
          <cell r="AH229" t="str">
            <v>stephane.petroz@orange.fr</v>
          </cell>
          <cell r="AJ229" t="str">
            <v>Salle de Tennis de Table  -  Rue Jules Coignard  -  27120 PACY SUR EURE</v>
          </cell>
          <cell r="AL229" t="str">
            <v>02 32 26 16 79</v>
          </cell>
        </row>
        <row r="230">
          <cell r="H230" t="str">
            <v>HMR4B3</v>
          </cell>
          <cell r="I230" t="str">
            <v>09760014</v>
          </cell>
          <cell r="J230" t="str">
            <v>CP YVETOT</v>
          </cell>
          <cell r="K230">
            <v>4</v>
          </cell>
          <cell r="L230" t="str">
            <v>CP YVETOT (4)</v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 t="str">
            <v/>
          </cell>
          <cell r="X230">
            <v>1</v>
          </cell>
          <cell r="Y230" t="str">
            <v>M</v>
          </cell>
          <cell r="Z230" t="str">
            <v>D09</v>
          </cell>
          <cell r="AA230">
            <v>11</v>
          </cell>
          <cell r="AB230" t="str">
            <v>Les 2 R4 opposées à la R1 et la R3</v>
          </cell>
          <cell r="AC230" t="str">
            <v>BEYER  Philippe</v>
          </cell>
          <cell r="AF230">
            <v>235953628</v>
          </cell>
          <cell r="AG230">
            <v>671860934</v>
          </cell>
          <cell r="AH230" t="str">
            <v>cpyvetot@free.fr</v>
          </cell>
          <cell r="AJ230" t="str">
            <v>Complexe Sportif  - Salle Jacques Secrétin  -  Rue Rétimare  -  76190 YVETOT</v>
          </cell>
          <cell r="AL230" t="str">
            <v>02 35 95 45 45</v>
          </cell>
        </row>
        <row r="231">
          <cell r="H231" t="str">
            <v>HMR4A5</v>
          </cell>
          <cell r="I231" t="str">
            <v>09760011</v>
          </cell>
          <cell r="J231" t="str">
            <v>S SOTTEVILLAIS CC</v>
          </cell>
          <cell r="K231">
            <v>3</v>
          </cell>
          <cell r="L231" t="str">
            <v>S SOTTEVILLAIS CC (3)</v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 t="str">
            <v/>
          </cell>
          <cell r="X231">
            <v>1</v>
          </cell>
          <cell r="Y231" t="str">
            <v>M</v>
          </cell>
          <cell r="Z231" t="str">
            <v>D09</v>
          </cell>
          <cell r="AA231">
            <v>12</v>
          </cell>
          <cell r="AB231" t="str">
            <v>Toutes les équipes en même temps, si possible, 12 tables en compétition</v>
          </cell>
          <cell r="AC231" t="str">
            <v>LIXON Célia</v>
          </cell>
          <cell r="AG231">
            <v>641790588</v>
          </cell>
          <cell r="AH231" t="str">
            <v>sscctt76300secretariat@gmail.com</v>
          </cell>
          <cell r="AJ231" t="str">
            <v>Gymnase Ferdinand Buisson - Rue Marius Vallée - 76300 SOTTEVILLE LÈS ROUEN</v>
          </cell>
          <cell r="AL231" t="str">
            <v>07 60 55 11 62 (Pdt : CHAUVRIS Pascal)</v>
          </cell>
        </row>
        <row r="232">
          <cell r="H232" t="str">
            <v>HMR4A4</v>
          </cell>
          <cell r="I232" t="str">
            <v>09760107</v>
          </cell>
          <cell r="J232" t="str">
            <v>ALCL TT GRAND QUEVILLY</v>
          </cell>
          <cell r="K232">
            <v>4</v>
          </cell>
          <cell r="L232" t="str">
            <v>ALCL TT GRAND QUEVILLY (4)</v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 t="str">
            <v/>
          </cell>
          <cell r="X232">
            <v>1</v>
          </cell>
          <cell r="Y232" t="str">
            <v>M</v>
          </cell>
          <cell r="Z232" t="str">
            <v>D09</v>
          </cell>
          <cell r="AA232">
            <v>13</v>
          </cell>
          <cell r="AB232" t="str">
            <v>R2 et R4 ensemble</v>
          </cell>
          <cell r="AC232" t="str">
            <v>DHEILLY Florian</v>
          </cell>
          <cell r="AG232">
            <v>667562311</v>
          </cell>
          <cell r="AH232" t="str">
            <v>flo.dheilly@gmail.com</v>
          </cell>
          <cell r="AJ232" t="str">
            <v>Salle Henri Bartlet  -  4, Rue Gustave Flaubert  -  76120 GRAND-QUEVILLY</v>
          </cell>
          <cell r="AL232" t="str">
            <v>02 35 69 08 32</v>
          </cell>
        </row>
        <row r="233">
          <cell r="H233" t="str">
            <v>HMR4B1</v>
          </cell>
          <cell r="I233" t="str">
            <v>09270006</v>
          </cell>
          <cell r="J233" t="str">
            <v>EVREUX EC</v>
          </cell>
          <cell r="K233">
            <v>3</v>
          </cell>
          <cell r="L233" t="str">
            <v>EVREUX EC (3)</v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 t="str">
            <v/>
          </cell>
          <cell r="X233">
            <v>1</v>
          </cell>
          <cell r="Y233" t="str">
            <v>M</v>
          </cell>
          <cell r="Z233" t="str">
            <v>D09</v>
          </cell>
          <cell r="AA233">
            <v>14</v>
          </cell>
          <cell r="AB233" t="str">
            <v>Pas de désidératas 4 tables (R2 en même que la R4)</v>
          </cell>
          <cell r="AC233" t="str">
            <v>BOUMEDOUHA Slimane</v>
          </cell>
          <cell r="AG233">
            <v>651140977</v>
          </cell>
          <cell r="AH233" t="str">
            <v>slimane.boumedouha@gmail.com</v>
          </cell>
          <cell r="AJ233" t="str">
            <v>Gymnase du Canada   -   Rue du Canada   -   27000  EVREUX</v>
          </cell>
          <cell r="AL233" t="str">
            <v>02 32 28 33 28</v>
          </cell>
        </row>
        <row r="234">
          <cell r="H234" t="str">
            <v>HMR4C5</v>
          </cell>
          <cell r="I234" t="str">
            <v>09760041</v>
          </cell>
          <cell r="J234" t="str">
            <v>CP PAVILLY</v>
          </cell>
          <cell r="K234">
            <v>4</v>
          </cell>
          <cell r="L234" t="str">
            <v>CP PAVILLY (4)</v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 t="str">
            <v/>
          </cell>
          <cell r="X234">
            <v>1</v>
          </cell>
          <cell r="Y234" t="str">
            <v>M</v>
          </cell>
          <cell r="Z234" t="str">
            <v>D09</v>
          </cell>
          <cell r="AA234">
            <v>15</v>
          </cell>
          <cell r="AB234" t="str">
            <v>R2 et R4 couplées en opposition avec la R1</v>
          </cell>
          <cell r="AC234" t="str">
            <v>GALLI Stéphane</v>
          </cell>
          <cell r="AF234">
            <v>235913586</v>
          </cell>
          <cell r="AG234">
            <v>629850802</v>
          </cell>
          <cell r="AH234" t="str">
            <v>cppavillais@orange.fr</v>
          </cell>
          <cell r="AJ234" t="str">
            <v>Complexe Sportif de la Viardière - Salle Fernand Duthil - 76570 PAVILLY</v>
          </cell>
          <cell r="AL234" t="str">
            <v>06 29 85 08 02</v>
          </cell>
        </row>
        <row r="235">
          <cell r="H235" t="str">
            <v>HMR4D2</v>
          </cell>
          <cell r="I235" t="str">
            <v>09760319</v>
          </cell>
          <cell r="J235" t="str">
            <v>ELAN BOESIEN POUR LA MAITRISE TT</v>
          </cell>
          <cell r="K235">
            <v>2</v>
          </cell>
          <cell r="L235" t="str">
            <v>ELAN BOESIEN POUR LA MAITRISE TT (2)</v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>
            <v>1</v>
          </cell>
          <cell r="Y235" t="str">
            <v>M</v>
          </cell>
          <cell r="Z235" t="str">
            <v>D09</v>
          </cell>
          <cell r="AA235">
            <v>16</v>
          </cell>
          <cell r="AB235" t="str">
            <v>2 rencontres maximum : les 2 R4 en opposition avec la R3</v>
          </cell>
          <cell r="AC235" t="str">
            <v>RENOUX Félix</v>
          </cell>
          <cell r="AF235">
            <v>235792016</v>
          </cell>
          <cell r="AG235">
            <v>679493903</v>
          </cell>
          <cell r="AH235" t="str">
            <v>felixrenoux12@gmail.com</v>
          </cell>
          <cell r="AJ235" t="str">
            <v>Halle des Sports  -  Salle Annexe 3  -  Rue des Canadiens  -  76520  BOOS</v>
          </cell>
          <cell r="AL235" t="str">
            <v>06 25 15 30 66 (LEGAY Xaver)</v>
          </cell>
        </row>
        <row r="236">
          <cell r="H236" t="str">
            <v>HMR4E3</v>
          </cell>
          <cell r="I236" t="str">
            <v>09760270</v>
          </cell>
          <cell r="J236" t="str">
            <v>FJ LA REMUEE TT</v>
          </cell>
          <cell r="K236">
            <v>3</v>
          </cell>
          <cell r="L236" t="str">
            <v>FJ LA REMUEE TT (3)</v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 t="str">
            <v/>
          </cell>
          <cell r="X236">
            <v>1</v>
          </cell>
          <cell r="Y236" t="str">
            <v>M</v>
          </cell>
          <cell r="Z236" t="str">
            <v>D09</v>
          </cell>
          <cell r="AA236">
            <v>17</v>
          </cell>
          <cell r="AB236" t="str">
            <v>R4 et R2 ensemble en opposition avec équipes 1 (R1)</v>
          </cell>
          <cell r="AC236" t="str">
            <v>MARC Cédric</v>
          </cell>
          <cell r="AG236">
            <v>621860036</v>
          </cell>
          <cell r="AH236" t="str">
            <v>pitou.gouby@hotmail.fr</v>
          </cell>
          <cell r="AJ236" t="str">
            <v>Salle Omnisports  -  Impasse des Mercuriales  -  76430  LA REMUEE</v>
          </cell>
          <cell r="AL236" t="str">
            <v>06 09 03 05 63 (Président : BOUCHER Sébastien)</v>
          </cell>
        </row>
        <row r="237">
          <cell r="H237" t="str">
            <v>HMR4F1</v>
          </cell>
          <cell r="I237" t="str">
            <v>09760414</v>
          </cell>
          <cell r="J237" t="str">
            <v>ATT HAVRE</v>
          </cell>
          <cell r="K237">
            <v>7</v>
          </cell>
          <cell r="L237" t="str">
            <v>ATT HAVRE (7)</v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/>
          </cell>
          <cell r="X237">
            <v>1</v>
          </cell>
          <cell r="Y237" t="str">
            <v>M</v>
          </cell>
          <cell r="Z237" t="str">
            <v>D09</v>
          </cell>
          <cell r="AA237">
            <v>18</v>
          </cell>
          <cell r="AB237" t="str">
            <v>Equipes 5 (R2) et 6 et 7 (R4) en concordance en opposition avec équipes 3 (R1) , 4 (R2) et 8 (R4) : 6 tables</v>
          </cell>
          <cell r="AC237" t="str">
            <v>THIBAUDEAU Arnaud</v>
          </cell>
          <cell r="AF237">
            <v>951926820</v>
          </cell>
          <cell r="AG237">
            <v>617780530</v>
          </cell>
          <cell r="AH237" t="str">
            <v>tibed76@hotmail.com</v>
          </cell>
          <cell r="AJ237" t="str">
            <v>Gymnase Descartes  -  29, Rue Arquis  -  76620  LE HAVRE</v>
          </cell>
          <cell r="AL237" t="str">
            <v>02 35 46 78 28</v>
          </cell>
        </row>
        <row r="238">
          <cell r="H238" t="str">
            <v>HMR4F6</v>
          </cell>
          <cell r="I238" t="str">
            <v>09760018</v>
          </cell>
          <cell r="J238" t="str">
            <v>CP QUEVILLAIS</v>
          </cell>
          <cell r="K238">
            <v>7</v>
          </cell>
          <cell r="L238" t="str">
            <v>CP QUEVILLAIS (7)</v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>
            <v>1</v>
          </cell>
          <cell r="Y238" t="str">
            <v>M</v>
          </cell>
          <cell r="Z238" t="str">
            <v>D09</v>
          </cell>
          <cell r="AA238">
            <v>19</v>
          </cell>
          <cell r="AB238" t="str">
            <v>les 2 R4 ensemble opposés aux R1 et R2</v>
          </cell>
          <cell r="AC238" t="str">
            <v>LABENNE Mathieu</v>
          </cell>
          <cell r="AD238" t="str">
            <v/>
          </cell>
          <cell r="AE238" t="str">
            <v/>
          </cell>
          <cell r="AF238" t="str">
            <v/>
          </cell>
          <cell r="AG238">
            <v>629271833</v>
          </cell>
          <cell r="AH238" t="str">
            <v>cpquevillais@gmail.com</v>
          </cell>
          <cell r="AJ238" t="str">
            <v>Gymnase Roger Bonnet - Rue Gambetta (Entrée par le Bd Stanislas Girardin) - 76140 PETIT-QUEVILLY</v>
          </cell>
          <cell r="AL238" t="str">
            <v xml:space="preserve">02 35 73 29 78 </v>
          </cell>
        </row>
        <row r="239">
          <cell r="H239" t="str">
            <v>HMR4D1</v>
          </cell>
          <cell r="I239" t="str">
            <v>09760331</v>
          </cell>
          <cell r="J239" t="str">
            <v>US C BOIS GUILLAUME</v>
          </cell>
          <cell r="K239">
            <v>3</v>
          </cell>
          <cell r="L239" t="str">
            <v>US C BOIS GUILLAUME (3)</v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>
            <v>1</v>
          </cell>
          <cell r="Y239" t="str">
            <v>M</v>
          </cell>
          <cell r="Z239" t="str">
            <v>D09</v>
          </cell>
          <cell r="AA239">
            <v>20</v>
          </cell>
          <cell r="AB239" t="str">
            <v>Toutes les équipes en même temps, si possible, 6 tables maxi en compétition</v>
          </cell>
          <cell r="AC239" t="str">
            <v>MARAIS Guillaume</v>
          </cell>
          <cell r="AD239" t="str">
            <v/>
          </cell>
          <cell r="AE239" t="str">
            <v/>
          </cell>
          <cell r="AG239">
            <v>662346115</v>
          </cell>
          <cell r="AH239" t="str">
            <v>guillaume.marais@free.fr</v>
          </cell>
          <cell r="AJ239" t="str">
            <v>Gymnase Codet  -  1794, Rue de la Haie  -  76230  BOIS GUILLAUME</v>
          </cell>
        </row>
        <row r="240">
          <cell r="H240" t="str">
            <v>HMR4E8</v>
          </cell>
          <cell r="I240" t="str">
            <v>09270021</v>
          </cell>
          <cell r="J240" t="str">
            <v>SAINT MARCEL TT</v>
          </cell>
          <cell r="K240">
            <v>2</v>
          </cell>
          <cell r="L240" t="str">
            <v>SAINT MARCEL TT (2)</v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 t="str">
            <v/>
          </cell>
          <cell r="X240">
            <v>1</v>
          </cell>
          <cell r="Y240" t="str">
            <v>M</v>
          </cell>
          <cell r="Z240" t="str">
            <v>D09</v>
          </cell>
          <cell r="AA240">
            <v>21</v>
          </cell>
          <cell r="AB240" t="str">
            <v>Les 2 équipes R3 et R4 en opposition</v>
          </cell>
          <cell r="AC240" t="str">
            <v>GUYOT Jean-Christophe</v>
          </cell>
          <cell r="AG240">
            <v>682803560</v>
          </cell>
          <cell r="AH240" t="str">
            <v>jeanchristophe.guyot@orange.com</v>
          </cell>
          <cell r="AJ240" t="str">
            <v>Gymnase Ecole Primaire   -   Rue Jules Ferry   -   27950  SAINT MARCEL</v>
          </cell>
          <cell r="AL240" t="str">
            <v>06 29 85 08 02</v>
          </cell>
        </row>
        <row r="241">
          <cell r="H241" t="str">
            <v>HMR4D4</v>
          </cell>
          <cell r="I241" t="str">
            <v>09270187</v>
          </cell>
          <cell r="J241" t="str">
            <v>AS HONGUEMARE-LE LANDIN</v>
          </cell>
          <cell r="K241">
            <v>1</v>
          </cell>
          <cell r="L241" t="str">
            <v>AS HONGUEMARE-LE LANDIN (1)</v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>
            <v>1</v>
          </cell>
          <cell r="Y241" t="str">
            <v>M</v>
          </cell>
          <cell r="Z241" t="str">
            <v>D09</v>
          </cell>
          <cell r="AA241">
            <v>22</v>
          </cell>
          <cell r="AB241" t="str">
            <v>pas de desidérata : 2 tables : 1 équipe</v>
          </cell>
          <cell r="AC241" t="str">
            <v>DERYCKE Emmanuel</v>
          </cell>
          <cell r="AG241">
            <v>782835270</v>
          </cell>
          <cell r="AH241" t="str">
            <v>e.derycke@live.fr</v>
          </cell>
          <cell r="AJ241" t="str">
            <v>Gymnase de Routot   -   Route du Roumois   -    27350  ROUTOT</v>
          </cell>
          <cell r="AL241" t="str">
            <v>06 52 80 34 84 (Président)</v>
          </cell>
        </row>
        <row r="242">
          <cell r="H242" t="str">
            <v>HMR4B4</v>
          </cell>
          <cell r="I242" t="str">
            <v>09270112</v>
          </cell>
          <cell r="J242" t="str">
            <v>U S ETREPAGNY TT</v>
          </cell>
          <cell r="K242">
            <v>1</v>
          </cell>
          <cell r="L242" t="str">
            <v>U S ETREPAGNY TT (1)</v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>
            <v>1</v>
          </cell>
          <cell r="Y242" t="str">
            <v>M</v>
          </cell>
          <cell r="Z242" t="str">
            <v>D09</v>
          </cell>
          <cell r="AA242">
            <v>23</v>
          </cell>
          <cell r="AB242" t="str">
            <v>Pas de desidérata : 10 tables</v>
          </cell>
          <cell r="AC242" t="str">
            <v>DUPUPET Dominique</v>
          </cell>
          <cell r="AG242">
            <v>682472912</v>
          </cell>
          <cell r="AH242" t="str">
            <v>ddupupet@yahoo.fr</v>
          </cell>
          <cell r="AJ242" t="str">
            <v>Gymnase David Douillet  -  Rue Lavoisier  -  27150  ETREPAGNY</v>
          </cell>
          <cell r="AL242" t="str">
            <v>06 22 88 38 11 (Président : LAMBERT Jacques)</v>
          </cell>
        </row>
        <row r="243">
          <cell r="H243" t="str">
            <v>HMR4A1</v>
          </cell>
          <cell r="I243" t="str">
            <v>09270181</v>
          </cell>
          <cell r="J243" t="str">
            <v>GUICHAINVILLE TT</v>
          </cell>
          <cell r="K243">
            <v>1</v>
          </cell>
          <cell r="L243" t="str">
            <v>GUICHAINVILLE TT (1)</v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 t="str">
            <v/>
          </cell>
          <cell r="X243">
            <v>1</v>
          </cell>
          <cell r="Y243" t="str">
            <v>M</v>
          </cell>
          <cell r="Z243" t="str">
            <v>D09</v>
          </cell>
          <cell r="AA243">
            <v>24</v>
          </cell>
          <cell r="AB243" t="str">
            <v>pas de desidérata : 4 tables : 1 équipe</v>
          </cell>
          <cell r="AC243" t="str">
            <v>BOUCAUD Jerome</v>
          </cell>
          <cell r="AG243">
            <v>624835672</v>
          </cell>
          <cell r="AH243" t="str">
            <v>jboucaud59@gmail.com</v>
          </cell>
          <cell r="AJ243" t="str">
            <v>Salle des Associations  -  2, Bis Rue des Moissonneurs  -  27930  GUICHAINVILLE</v>
          </cell>
          <cell r="AL243" t="str">
            <v>02 32 30 07 86</v>
          </cell>
        </row>
        <row r="244">
          <cell r="H244" t="str">
            <v>HMR4A2</v>
          </cell>
          <cell r="I244" t="str">
            <v>09270151</v>
          </cell>
          <cell r="J244" t="str">
            <v>NEUBOURG QUITTEBEUF TT</v>
          </cell>
          <cell r="K244">
            <v>5</v>
          </cell>
          <cell r="L244" t="str">
            <v>NEUBOURG QUITTEBEUF TT (5)</v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>
            <v>1</v>
          </cell>
          <cell r="Y244" t="str">
            <v>M</v>
          </cell>
          <cell r="Z244" t="str">
            <v>D09</v>
          </cell>
          <cell r="AA244">
            <v>25</v>
          </cell>
          <cell r="AB244" t="str">
            <v>6 tables maxi</v>
          </cell>
          <cell r="AC244" t="str">
            <v>LABOULAIS Bruno</v>
          </cell>
          <cell r="AF244">
            <v>232672182</v>
          </cell>
          <cell r="AG244">
            <v>612262180</v>
          </cell>
          <cell r="AH244" t="str">
            <v>bruno.laboulais@sfr.fr</v>
          </cell>
          <cell r="AJ244" t="str">
            <v>Salle Roland Thomas  -  Stade Marcel Guillot  -  1, Square du Huit Mai  -  27110  LE NEUBOURG</v>
          </cell>
          <cell r="AL244" t="str">
            <v>02 77 12 63 35</v>
          </cell>
        </row>
        <row r="245">
          <cell r="H245" t="str">
            <v>HMR4C4</v>
          </cell>
          <cell r="I245" t="str">
            <v>09760157</v>
          </cell>
          <cell r="J245" t="str">
            <v>MONT SAINT AIGNAN TT</v>
          </cell>
          <cell r="K245">
            <v>3</v>
          </cell>
          <cell r="L245" t="str">
            <v>MONT SAINT AIGNAN TT (3)</v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 t="str">
            <v/>
          </cell>
          <cell r="X245">
            <v>1</v>
          </cell>
          <cell r="Y245" t="str">
            <v>M</v>
          </cell>
          <cell r="Z245" t="str">
            <v>D09</v>
          </cell>
          <cell r="AA245">
            <v>26</v>
          </cell>
          <cell r="AB245" t="str">
            <v>R4 en même temps que la R3</v>
          </cell>
          <cell r="AC245" t="str">
            <v>CARRÉ Gaël</v>
          </cell>
          <cell r="AG245">
            <v>622092940</v>
          </cell>
          <cell r="AH245" t="str">
            <v>carregael@hotmail.com</v>
          </cell>
          <cell r="AJ245" t="str">
            <v>Centre Sportif des Coquets  -  Rue du Docteur Fleury  -  76130 MONT-SAINT-AIGNAN</v>
          </cell>
        </row>
        <row r="246">
          <cell r="H246" t="str">
            <v>HMR4C3</v>
          </cell>
          <cell r="I246" t="str">
            <v>09760014</v>
          </cell>
          <cell r="J246" t="str">
            <v>CP YVETOT</v>
          </cell>
          <cell r="K246">
            <v>3</v>
          </cell>
          <cell r="L246" t="str">
            <v>CP YVETOT (3)</v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>
            <v>1</v>
          </cell>
          <cell r="Y246" t="str">
            <v>M</v>
          </cell>
          <cell r="Z246" t="str">
            <v>D09</v>
          </cell>
          <cell r="AA246">
            <v>27</v>
          </cell>
          <cell r="AB246" t="str">
            <v>Les 2 R4 opposées à la R1 et la R3</v>
          </cell>
          <cell r="AC246" t="str">
            <v>BEYER  Philippe</v>
          </cell>
          <cell r="AF246">
            <v>235953628</v>
          </cell>
          <cell r="AG246">
            <v>671860934</v>
          </cell>
          <cell r="AH246" t="str">
            <v>cpyvetot@free.fr</v>
          </cell>
          <cell r="AJ246" t="str">
            <v>Complexe Sportif  - Salle Jacques Secrétin  -  Rue Rétimare  -  76190 YVETOT</v>
          </cell>
          <cell r="AL246" t="str">
            <v>02 35 95 45 45</v>
          </cell>
        </row>
        <row r="247">
          <cell r="H247" t="str">
            <v>HMR4E6</v>
          </cell>
          <cell r="I247" t="str">
            <v>09760291</v>
          </cell>
          <cell r="J247" t="str">
            <v>MONTIVILLIERS TT</v>
          </cell>
          <cell r="K247">
            <v>3</v>
          </cell>
          <cell r="L247" t="str">
            <v>MONTIVILLIERS TT (3)</v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>
            <v>1</v>
          </cell>
          <cell r="Y247" t="str">
            <v>M</v>
          </cell>
          <cell r="Z247" t="str">
            <v>D09</v>
          </cell>
          <cell r="AA247">
            <v>28</v>
          </cell>
          <cell r="AB247" t="str">
            <v>les 2 R4 opposées à la R2</v>
          </cell>
          <cell r="AC247" t="str">
            <v>ROSE David</v>
          </cell>
          <cell r="AG247">
            <v>761777585</v>
          </cell>
          <cell r="AH247" t="str">
            <v>david.rose.pro@gmail.com</v>
          </cell>
          <cell r="AJ247" t="str">
            <v>Gymnase Max Louvel (à côté du Gymnase Ch. Gand) - Salle Emmanuel Lebesson - Rue Henri Matisse - 76290 MONTIVILLIERS</v>
          </cell>
        </row>
        <row r="248">
          <cell r="H248" t="str">
            <v>HMR4B2</v>
          </cell>
          <cell r="I248" t="str">
            <v>09760025</v>
          </cell>
          <cell r="J248" t="str">
            <v>CS AUFFAY</v>
          </cell>
          <cell r="K248">
            <v>2</v>
          </cell>
          <cell r="L248" t="str">
            <v>CS AUFFAY (2)</v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 t="str">
            <v/>
          </cell>
          <cell r="X248">
            <v>1</v>
          </cell>
          <cell r="Y248" t="str">
            <v>M</v>
          </cell>
          <cell r="Z248" t="str">
            <v>D09</v>
          </cell>
          <cell r="AA248">
            <v>29</v>
          </cell>
          <cell r="AB248" t="str">
            <v>4 tables : en même temps que R3</v>
          </cell>
          <cell r="AC248" t="str">
            <v>GOSSELIN Olivier</v>
          </cell>
          <cell r="AG248">
            <v>680076702</v>
          </cell>
          <cell r="AH248" t="str">
            <v>o.gosselin@neuf.fr</v>
          </cell>
          <cell r="AJ248" t="str">
            <v>Salle Omnisports  -  Rue Georges Pompidou  -  76720  AUFFAY</v>
          </cell>
          <cell r="AL248" t="str">
            <v>06 03 81 26 14 (SENECAL Raphaël)</v>
          </cell>
        </row>
        <row r="249">
          <cell r="H249" t="str">
            <v>HMR4F4</v>
          </cell>
          <cell r="I249" t="str">
            <v>09270175</v>
          </cell>
          <cell r="J249" t="str">
            <v>ALIZAY / ROSAY TT</v>
          </cell>
          <cell r="K249">
            <v>1</v>
          </cell>
          <cell r="L249" t="str">
            <v>ALIZAY / ROSAY TT (1)</v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>
            <v>1</v>
          </cell>
          <cell r="Y249" t="str">
            <v>M</v>
          </cell>
          <cell r="Z249" t="str">
            <v>D09</v>
          </cell>
          <cell r="AA249">
            <v>30</v>
          </cell>
          <cell r="AB249" t="str">
            <v>pas de desidérata : 8 aires de jeu : 1 équipe</v>
          </cell>
          <cell r="AC249" t="str">
            <v>GUILLOUET Xavier</v>
          </cell>
          <cell r="AG249">
            <v>627081992</v>
          </cell>
          <cell r="AH249" t="str">
            <v>isaxavguillouet@orange.fr</v>
          </cell>
          <cell r="AJ249" t="str">
            <v>Gymnase Jean-Pierre Guerre  (Gymnase municipal)  -  76, Rue de l'Eglise  -  27460  ALIZAY</v>
          </cell>
          <cell r="AL249" t="str">
            <v>02 35 61 97 41 (en journée)</v>
          </cell>
        </row>
        <row r="250">
          <cell r="H250" t="str">
            <v>HMR4C6</v>
          </cell>
          <cell r="I250" t="str">
            <v>09270060</v>
          </cell>
          <cell r="J250" t="str">
            <v>CROTH - EZY-GARENNES TT</v>
          </cell>
          <cell r="K250">
            <v>2</v>
          </cell>
          <cell r="L250" t="str">
            <v>CROTH - EZY-GARENNES TT (2)</v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>
            <v>1</v>
          </cell>
          <cell r="Y250" t="str">
            <v>M</v>
          </cell>
          <cell r="Z250" t="str">
            <v>D09</v>
          </cell>
          <cell r="AA250">
            <v>31</v>
          </cell>
          <cell r="AB250" t="str">
            <v>R2 et R4 ensemble</v>
          </cell>
          <cell r="AC250" t="str">
            <v>MAZEL Benjamin</v>
          </cell>
          <cell r="AF250">
            <v>952548277</v>
          </cell>
          <cell r="AG250">
            <v>634068972</v>
          </cell>
          <cell r="AH250" t="str">
            <v>verdier.dominique54@gmail.com</v>
          </cell>
          <cell r="AJ250" t="str">
            <v>Complexe Culturel et Sportif  -  Rue de la Petite Vitesse  -  27530  EZY SUR EURE</v>
          </cell>
        </row>
        <row r="251">
          <cell r="H251" t="str">
            <v>HMR4E7</v>
          </cell>
          <cell r="I251" t="str">
            <v>09760168</v>
          </cell>
          <cell r="J251" t="str">
            <v>ENT SAINT PIERRAISE TT</v>
          </cell>
          <cell r="K251">
            <v>9</v>
          </cell>
          <cell r="L251" t="str">
            <v>ENT SAINT PIERRAISE TT (9)</v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 t="str">
            <v/>
          </cell>
          <cell r="X251">
            <v>1</v>
          </cell>
          <cell r="Y251" t="str">
            <v>M</v>
          </cell>
          <cell r="Z251" t="str">
            <v>D09</v>
          </cell>
          <cell r="AA251">
            <v>32</v>
          </cell>
          <cell r="AB251" t="str">
            <v>Avec les Nationales qui sont en 7 opposition avec R1 et les 2 R2</v>
          </cell>
          <cell r="AC251" t="str">
            <v>PARIS Luc</v>
          </cell>
          <cell r="AG251">
            <v>660178944</v>
          </cell>
          <cell r="AH251" t="str">
            <v>lucparis2@free.fr</v>
          </cell>
          <cell r="AJ251" t="str">
            <v>Salle Dominique Montier - Rue aux Saulniers - 76320 SAINT PIERRE LÈS ELBEUF</v>
          </cell>
          <cell r="AL251" t="str">
            <v>06 07 82 29 23</v>
          </cell>
        </row>
        <row r="252">
          <cell r="H252" t="str">
            <v>HMR4D3</v>
          </cell>
          <cell r="I252" t="str">
            <v>09270139</v>
          </cell>
          <cell r="J252" t="str">
            <v>US GRAVIGNY TT</v>
          </cell>
          <cell r="K252">
            <v>1</v>
          </cell>
          <cell r="L252" t="str">
            <v>US GRAVIGNY TT (1)</v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 t="str">
            <v/>
          </cell>
          <cell r="X252">
            <v>1</v>
          </cell>
          <cell r="Y252" t="str">
            <v>M</v>
          </cell>
          <cell r="Z252" t="str">
            <v>D09</v>
          </cell>
          <cell r="AA252">
            <v>33</v>
          </cell>
          <cell r="AB252" t="str">
            <v>Pas de désidérata : 2 tables : 1 équipe</v>
          </cell>
          <cell r="AC252" t="str">
            <v>TURCAS Yann</v>
          </cell>
          <cell r="AG252">
            <v>670515068</v>
          </cell>
          <cell r="AH252" t="str">
            <v>yannoturcas@gmail.com</v>
          </cell>
          <cell r="AJ252" t="str">
            <v>Salle Spécifique Tennis de Table - Complexe Sportif  Rue Marcel Pagnol (en face du stade municipal) - 27930 GRAVIGNY</v>
          </cell>
          <cell r="AL252" t="str">
            <v>06 70 51 50 68</v>
          </cell>
        </row>
        <row r="253">
          <cell r="H253" t="str">
            <v>HMR4F5</v>
          </cell>
          <cell r="I253" t="str">
            <v>09760297</v>
          </cell>
          <cell r="J253" t="str">
            <v>RS ENVERMEU</v>
          </cell>
          <cell r="K253">
            <v>1</v>
          </cell>
          <cell r="L253" t="str">
            <v>RS ENVERMEU (1)</v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>
            <v>1</v>
          </cell>
          <cell r="Y253" t="str">
            <v>M</v>
          </cell>
          <cell r="Z253" t="str">
            <v>D09</v>
          </cell>
          <cell r="AA253">
            <v>34</v>
          </cell>
          <cell r="AB253" t="str">
            <v>pas de desidérata : 2 tables : 1 équipe</v>
          </cell>
          <cell r="AC253" t="str">
            <v>DEMARTHE Bernard</v>
          </cell>
          <cell r="AG253">
            <v>612394150</v>
          </cell>
          <cell r="AH253" t="str">
            <v>demarthe.bernard@gmail.com</v>
          </cell>
          <cell r="AJ253" t="str">
            <v>Gymnase Municipal   -   64, Rue du Général de Gaulle   -   76630  ENVERMEU</v>
          </cell>
          <cell r="AL253" t="str">
            <v>02 35 04 57 52</v>
          </cell>
        </row>
        <row r="254">
          <cell r="H254" t="str">
            <v>HMR4B7</v>
          </cell>
          <cell r="I254" t="str">
            <v>09270015</v>
          </cell>
          <cell r="J254" t="str">
            <v>CS ANDELYS</v>
          </cell>
          <cell r="K254">
            <v>1</v>
          </cell>
          <cell r="L254" t="str">
            <v>CS ANDELYS (1)</v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>
            <v>1</v>
          </cell>
          <cell r="Y254" t="str">
            <v>M</v>
          </cell>
          <cell r="Z254" t="str">
            <v>D09</v>
          </cell>
          <cell r="AA254">
            <v>35</v>
          </cell>
          <cell r="AB254" t="str">
            <v>pas de desidérata : 2 tables : 1 équipe</v>
          </cell>
          <cell r="AC254" t="str">
            <v>LECAPELAIN Anaïs</v>
          </cell>
          <cell r="AG254">
            <v>616253526</v>
          </cell>
          <cell r="AH254" t="str">
            <v>bertrand95.anais@gmail.com</v>
          </cell>
          <cell r="AJ254" t="str">
            <v>Gymnase Daniel Houssays  -  Rue Lavoisier  -  27700  LES ANDELYS</v>
          </cell>
          <cell r="AL254" t="str">
            <v>02 32 54 22 99</v>
          </cell>
        </row>
        <row r="255">
          <cell r="H255" t="str">
            <v>HMR4A7</v>
          </cell>
          <cell r="I255" t="str">
            <v>09760168</v>
          </cell>
          <cell r="J255" t="str">
            <v>ENT SAINT PIERRAISE TT</v>
          </cell>
          <cell r="K255">
            <v>10</v>
          </cell>
          <cell r="L255" t="str">
            <v>ENT SAINT PIERRAISE TT (10)</v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 t="str">
            <v/>
          </cell>
          <cell r="X255">
            <v>1</v>
          </cell>
          <cell r="Y255" t="str">
            <v>M</v>
          </cell>
          <cell r="Z255" t="str">
            <v>D09</v>
          </cell>
          <cell r="AA255">
            <v>36</v>
          </cell>
          <cell r="AB255" t="str">
            <v>Avec les Nationales qui sont en 7 opposition avec R1 et les 2 R2</v>
          </cell>
          <cell r="AC255" t="str">
            <v>PARIS Luc</v>
          </cell>
          <cell r="AG255">
            <v>660178944</v>
          </cell>
          <cell r="AH255" t="str">
            <v>lucparis2@free.fr</v>
          </cell>
          <cell r="AJ255" t="str">
            <v>Salle Dominique Montier - Rue aux Saulniers - 76320 SAINT PIERRE LÈS ELBEUF</v>
          </cell>
          <cell r="AL255" t="str">
            <v>06 07 82 29 23</v>
          </cell>
        </row>
        <row r="256">
          <cell r="H256" t="str">
            <v>HMR4A3</v>
          </cell>
          <cell r="I256" t="str">
            <v>09270005</v>
          </cell>
          <cell r="J256" t="str">
            <v>CA PONT AUDEMER TT</v>
          </cell>
          <cell r="K256">
            <v>2</v>
          </cell>
          <cell r="L256" t="str">
            <v>CA PONT AUDEMER TT (2)</v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 t="str">
            <v/>
          </cell>
          <cell r="X256">
            <v>1</v>
          </cell>
          <cell r="Y256" t="str">
            <v>M</v>
          </cell>
          <cell r="Z256" t="str">
            <v>D09</v>
          </cell>
          <cell r="AA256">
            <v>37</v>
          </cell>
          <cell r="AB256" t="str">
            <v>8 tables : R3 et R4 en même temps</v>
          </cell>
          <cell r="AC256" t="str">
            <v>DEHAIS Baptiste</v>
          </cell>
          <cell r="AG256">
            <v>672083118</v>
          </cell>
          <cell r="AH256" t="str">
            <v>baptiste.dehais@orange.fr</v>
          </cell>
          <cell r="AJ256" t="str">
            <v>Complexe Sportif - 2, Avenue des Sports (à côté de la Piscine) - 27500  PONT-AUDEMER</v>
          </cell>
          <cell r="AL256" t="str">
            <v>02 32 42 38 08</v>
          </cell>
        </row>
        <row r="257">
          <cell r="H257" t="str">
            <v>HMR4C2</v>
          </cell>
          <cell r="I257" t="str">
            <v>09760034</v>
          </cell>
          <cell r="J257" t="str">
            <v>ETT OISSEL</v>
          </cell>
          <cell r="K257">
            <v>5</v>
          </cell>
          <cell r="L257" t="str">
            <v>ETT OISSEL (5)</v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>
            <v>1</v>
          </cell>
          <cell r="Y257" t="str">
            <v>M</v>
          </cell>
          <cell r="Z257" t="str">
            <v>D09</v>
          </cell>
          <cell r="AA257">
            <v>38</v>
          </cell>
          <cell r="AB257" t="str">
            <v>R4 avec la R1 en oppostion avec R2 et R3</v>
          </cell>
          <cell r="AC257" t="str">
            <v>RODRIGUES Miguel</v>
          </cell>
          <cell r="AG257">
            <v>664291211</v>
          </cell>
          <cell r="AH257" t="str">
            <v>ettoissel@aol.com</v>
          </cell>
          <cell r="AJ257" t="str">
            <v>Salle - Ecole Pasteur  -  Rue Gustave Lecomte  -  76350  OISSEL</v>
          </cell>
          <cell r="AL257" t="str">
            <v>02 35 65 00 67</v>
          </cell>
        </row>
        <row r="258">
          <cell r="H258" t="str">
            <v>HMR4E5</v>
          </cell>
          <cell r="I258" t="str">
            <v>09760458</v>
          </cell>
          <cell r="J258" t="str">
            <v>SAFRAN NACELLES NORMANDIE </v>
          </cell>
          <cell r="K258">
            <v>1</v>
          </cell>
          <cell r="L258" t="str">
            <v>SAFRAN NACELLES NORMANDIE  (1)</v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>
            <v>1</v>
          </cell>
          <cell r="Y258" t="str">
            <v>M</v>
          </cell>
          <cell r="Z258" t="str">
            <v>D09</v>
          </cell>
          <cell r="AA258">
            <v>39</v>
          </cell>
          <cell r="AB258" t="str">
            <v>Pas de désidérata : 1 équipe</v>
          </cell>
          <cell r="AC258" t="str">
            <v>TURQUIER Mathieu</v>
          </cell>
          <cell r="AG258">
            <v>625671104</v>
          </cell>
          <cell r="AH258" t="str">
            <v xml:space="preserve"> philrenier@aol.com (RENIER Philippe : Pr. du club)</v>
          </cell>
          <cell r="AJ258" t="str">
            <v>Complexe Henri Mehl   -   Avenue Charles de Gaulle   -   76700  HARFLEUR</v>
          </cell>
        </row>
        <row r="259">
          <cell r="H259" t="str">
            <v>HMR4B6</v>
          </cell>
          <cell r="I259" t="str">
            <v>09760007</v>
          </cell>
          <cell r="J259" t="str">
            <v>CEP ST NICOLAS ALIERMONT</v>
          </cell>
          <cell r="K259">
            <v>3</v>
          </cell>
          <cell r="L259" t="str">
            <v>CEP ST NICOLAS ALIERMONT (3)</v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>
            <v>1</v>
          </cell>
          <cell r="Y259" t="str">
            <v>M</v>
          </cell>
          <cell r="Z259" t="str">
            <v>D09</v>
          </cell>
          <cell r="AA259">
            <v>40</v>
          </cell>
          <cell r="AB259" t="str">
            <v>R4 et R1 ensemble et en opposition avec la R3</v>
          </cell>
          <cell r="AC259" t="str">
            <v>FERET Flavien</v>
          </cell>
          <cell r="AG259">
            <v>761311107</v>
          </cell>
          <cell r="AH259" t="str">
            <v>flavien.feret@gmail.com</v>
          </cell>
          <cell r="AJ259" t="str">
            <v>Salle Spécifique Tennis de Table - Rue Édouard Cannevel (Derrière la Poste) - 76510 ST NICOLAS ALIERMONT</v>
          </cell>
        </row>
        <row r="260">
          <cell r="H260" t="str">
            <v>HMR4D5</v>
          </cell>
          <cell r="I260" t="str">
            <v>09760414</v>
          </cell>
          <cell r="J260" t="str">
            <v>ATT HAVRE</v>
          </cell>
          <cell r="K260">
            <v>8</v>
          </cell>
          <cell r="L260" t="str">
            <v>ATT HAVRE (8)</v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 t="str">
            <v/>
          </cell>
          <cell r="X260">
            <v>1</v>
          </cell>
          <cell r="Y260" t="str">
            <v>M</v>
          </cell>
          <cell r="Z260" t="str">
            <v>D09</v>
          </cell>
          <cell r="AA260">
            <v>41</v>
          </cell>
          <cell r="AB260" t="str">
            <v>Equipes 3 (R1) , 4 (R2) et 8 (R4) en concordance opposée aux équipes 5 (R2) et 6 et 7 (R4) : 6 tables</v>
          </cell>
          <cell r="AC260" t="str">
            <v>EL GAMAL MosaÏd</v>
          </cell>
          <cell r="AG260">
            <v>664288759</v>
          </cell>
          <cell r="AH260" t="str">
            <v>mosaid75@orange.fr</v>
          </cell>
          <cell r="AJ260" t="str">
            <v>Gymnase Descartes  -  29, Rue Arquis  -  76620  LE HAVRE</v>
          </cell>
          <cell r="AL260" t="str">
            <v>02 35 46 78 28</v>
          </cell>
        </row>
        <row r="261">
          <cell r="H261" t="str">
            <v>HMR4F2</v>
          </cell>
          <cell r="I261" t="str">
            <v>09760319</v>
          </cell>
          <cell r="J261" t="str">
            <v>ELAN BOESIEN POUR LA MAITRISE TT</v>
          </cell>
          <cell r="K261">
            <v>3</v>
          </cell>
          <cell r="L261" t="str">
            <v>ELAN BOESIEN POUR LA MAITRISE TT (3)</v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 t="str">
            <v/>
          </cell>
          <cell r="X261">
            <v>1</v>
          </cell>
          <cell r="Y261" t="str">
            <v>M</v>
          </cell>
          <cell r="Z261" t="str">
            <v>D09</v>
          </cell>
          <cell r="AA261">
            <v>42</v>
          </cell>
          <cell r="AB261" t="str">
            <v>2 rencontres maximum : les 2 R4 en opposition avec la R3</v>
          </cell>
          <cell r="AC261" t="str">
            <v>FREY Olivier</v>
          </cell>
          <cell r="AG261">
            <v>619767400</v>
          </cell>
          <cell r="AH261" t="str">
            <v>olivierfrey@hotmail.fr</v>
          </cell>
          <cell r="AJ261" t="str">
            <v>Halle des Sports  -  Salle Annexe 3  -  Rue des Canadiens  -  76520  BOOS</v>
          </cell>
          <cell r="AL261" t="str">
            <v>06 25 15 30 66 (LEGAY Xavier)</v>
          </cell>
        </row>
        <row r="262">
          <cell r="H262" t="str">
            <v>HMR4F7</v>
          </cell>
          <cell r="I262" t="str">
            <v>09270136</v>
          </cell>
          <cell r="J262" t="str">
            <v>ACOS TILLIERES/AVRE</v>
          </cell>
          <cell r="K262">
            <v>1</v>
          </cell>
          <cell r="L262" t="str">
            <v>ACOS TILLIERES/AVRE (1)</v>
          </cell>
          <cell r="M262" t="e">
            <v>#REF!</v>
          </cell>
          <cell r="N262" t="e">
            <v>#REF!</v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 t="str">
            <v/>
          </cell>
          <cell r="X262">
            <v>1</v>
          </cell>
          <cell r="Y262" t="str">
            <v>M</v>
          </cell>
          <cell r="Z262" t="str">
            <v>D09</v>
          </cell>
          <cell r="AA262">
            <v>43</v>
          </cell>
          <cell r="AB262" t="str">
            <v>Pas de désidérata</v>
          </cell>
          <cell r="AC262" t="str">
            <v>RUELLON Jean-Michel</v>
          </cell>
          <cell r="AG262">
            <v>666501909</v>
          </cell>
          <cell r="AH262" t="str">
            <v>ruellon.jean-michel@orange.fr</v>
          </cell>
          <cell r="AJ262" t="str">
            <v>Salle des Associations  -  Rue du Château  -  27570 TILLIERES SUR AVRE</v>
          </cell>
          <cell r="AL262" t="str">
            <v>06 66 50 19 09</v>
          </cell>
        </row>
        <row r="263">
          <cell r="H263" t="str">
            <v>HMR4E2</v>
          </cell>
          <cell r="I263" t="str">
            <v>09270013</v>
          </cell>
          <cell r="J263" t="str">
            <v>JA EVREUX</v>
          </cell>
          <cell r="K263">
            <v>2</v>
          </cell>
          <cell r="L263" t="str">
            <v>JA EVREUX (2)</v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 t="str">
            <v/>
          </cell>
          <cell r="X263">
            <v>1</v>
          </cell>
          <cell r="Y263" t="str">
            <v>M</v>
          </cell>
          <cell r="Z263" t="str">
            <v>D09</v>
          </cell>
          <cell r="AA263">
            <v>44</v>
          </cell>
          <cell r="AB263" t="str">
            <v>Opposition avec l'ENT EVREUX JA / BONNEVILLOIS (1)</v>
          </cell>
          <cell r="AC263" t="str">
            <v>GUEROULT Frédéric</v>
          </cell>
          <cell r="AG263">
            <v>616270249</v>
          </cell>
          <cell r="AH263" t="str">
            <v>gaelle.gueroult@yahoo.fr</v>
          </cell>
          <cell r="AJ263" t="str">
            <v>Salle Jeanne d'Arc Evreux   -   45, Rue Saint Germain   -   27000  EVREUX</v>
          </cell>
          <cell r="AL263" t="str">
            <v>06 10 42 38 41</v>
          </cell>
        </row>
        <row r="264">
          <cell r="H264" t="str">
            <v>HMR4D8</v>
          </cell>
          <cell r="I264" t="str">
            <v>09270183</v>
          </cell>
          <cell r="J264" t="str">
            <v>LES PONGISTES MESNILOIS</v>
          </cell>
          <cell r="K264">
            <v>1</v>
          </cell>
          <cell r="L264" t="str">
            <v>LES PONGISTES MESNILOIS (1)</v>
          </cell>
          <cell r="M264" t="e">
            <v>#REF!</v>
          </cell>
          <cell r="N264" t="e">
            <v>#REF!</v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 t="str">
            <v/>
          </cell>
          <cell r="X264">
            <v>1</v>
          </cell>
          <cell r="Y264" t="str">
            <v>M</v>
          </cell>
          <cell r="Z264" t="str">
            <v>D09</v>
          </cell>
          <cell r="AA264">
            <v>45</v>
          </cell>
          <cell r="AB264" t="str">
            <v>Pas de désidérata : 2 tables : 1 équipe</v>
          </cell>
          <cell r="AC264" t="str">
            <v>RIBAUT Nicolas</v>
          </cell>
          <cell r="AG264">
            <v>612728930</v>
          </cell>
          <cell r="AH264" t="str">
            <v xml:space="preserve">hiro27.nr@gmail.com &amp; pongmesnil@orange.fr </v>
          </cell>
          <cell r="AJ264" t="str">
            <v>Foyer Communal (salle du fond)  -  12, Rue du Moulin  -  27650  MESNIL SUR L'ESTREE</v>
          </cell>
          <cell r="AL264" t="str">
            <v>06 78 44 04 09</v>
          </cell>
        </row>
        <row r="265">
          <cell r="H265" t="str">
            <v>HMR4B5</v>
          </cell>
          <cell r="I265" t="str">
            <v>09760011</v>
          </cell>
          <cell r="J265" t="str">
            <v>S SOTTEVILLAIS CC</v>
          </cell>
          <cell r="K265">
            <v>4</v>
          </cell>
          <cell r="L265" t="str">
            <v>S SOTTEVILLAIS CC (4)</v>
          </cell>
          <cell r="M265" t="e">
            <v>#REF!</v>
          </cell>
          <cell r="N265" t="e">
            <v>#REF!</v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 t="str">
            <v/>
          </cell>
          <cell r="X265">
            <v>1</v>
          </cell>
          <cell r="Y265" t="str">
            <v>M</v>
          </cell>
          <cell r="Z265" t="str">
            <v>D09</v>
          </cell>
          <cell r="AA265">
            <v>46</v>
          </cell>
          <cell r="AB265" t="str">
            <v>Toutes les équipes en même temps, si possible, 12 tables en compétition</v>
          </cell>
          <cell r="AC265" t="str">
            <v>LIXON Célia</v>
          </cell>
          <cell r="AG265">
            <v>641790588</v>
          </cell>
          <cell r="AH265" t="str">
            <v>sscctt76300secretariat@gmail.com</v>
          </cell>
          <cell r="AJ265" t="str">
            <v>Gymnase Ferdinand Buisson - Rue Marius Vallée - 76300 SOTTEVILLE LÈS ROUEN</v>
          </cell>
          <cell r="AL265" t="str">
            <v>07 60 55 11 62 (Pdt : CHAUVRIS Pascal)</v>
          </cell>
        </row>
        <row r="266">
          <cell r="H266" t="str">
            <v>HMR4C7</v>
          </cell>
          <cell r="I266" t="str">
            <v>09760396</v>
          </cell>
          <cell r="J266" t="str">
            <v>AS MOTTEVILLE</v>
          </cell>
          <cell r="K266">
            <v>1</v>
          </cell>
          <cell r="L266" t="str">
            <v>AS MOTTEVILLE (1)</v>
          </cell>
          <cell r="M266" t="e">
            <v>#REF!</v>
          </cell>
          <cell r="N266" t="e">
            <v>#REF!</v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 t="str">
            <v/>
          </cell>
          <cell r="X266">
            <v>1</v>
          </cell>
          <cell r="Y266" t="str">
            <v>M</v>
          </cell>
          <cell r="Z266" t="str">
            <v>D09</v>
          </cell>
          <cell r="AA266">
            <v>47</v>
          </cell>
          <cell r="AB266" t="str">
            <v>Pas de désidérata</v>
          </cell>
          <cell r="AC266" t="str">
            <v>JOUEN Christophe</v>
          </cell>
          <cell r="AF266">
            <v>235963856</v>
          </cell>
          <cell r="AG266">
            <v>647000173</v>
          </cell>
          <cell r="AH266" t="str">
            <v>jouen.christophe@orange.fr</v>
          </cell>
          <cell r="AJ266" t="str">
            <v>Salle des Sports   -   Rue de la Gare   -   76970  MOTTEVILLE</v>
          </cell>
        </row>
        <row r="267">
          <cell r="H267" t="str">
            <v>HMR4A8</v>
          </cell>
          <cell r="I267" t="str">
            <v>09270177</v>
          </cell>
          <cell r="J267" t="str">
            <v>DRUCOURT TENNIS DE TABLE</v>
          </cell>
          <cell r="K267">
            <v>1</v>
          </cell>
          <cell r="L267" t="str">
            <v>DRUCOURT TENNIS DE TABLE (1)</v>
          </cell>
          <cell r="M267" t="e">
            <v>#REF!</v>
          </cell>
          <cell r="N267" t="e">
            <v>#REF!</v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 t="str">
            <v/>
          </cell>
          <cell r="X267">
            <v>1</v>
          </cell>
          <cell r="Y267" t="str">
            <v>M</v>
          </cell>
          <cell r="Z267" t="str">
            <v>D09</v>
          </cell>
          <cell r="AA267">
            <v>48</v>
          </cell>
          <cell r="AB267" t="str">
            <v>Pas de désidérata : 4 tables :  1 équipe</v>
          </cell>
          <cell r="AC267" t="str">
            <v>RACINAIS Anthony</v>
          </cell>
          <cell r="AG267">
            <v>680929401</v>
          </cell>
          <cell r="AH267" t="str">
            <v>mm5327@orange.fr</v>
          </cell>
          <cell r="AJ267" t="str">
            <v>Gymnase   -   1, Rue de Lisieux   -   27230  THIBERVILLE</v>
          </cell>
          <cell r="AL267" t="str">
            <v>02 32 46 44 34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écap"/>
      <sheetName val="Données"/>
      <sheetName val="NDP"/>
      <sheetName val="BDR1"/>
      <sheetName val="HDR1"/>
      <sheetName val="NMP"/>
      <sheetName val="BMR1"/>
      <sheetName val="BMR2"/>
      <sheetName val="BMR3"/>
      <sheetName val="BMR4"/>
      <sheetName val="HMR1"/>
      <sheetName val="HMR2"/>
      <sheetName val="HMR3"/>
      <sheetName val="HMR4"/>
    </sheetNames>
    <sheetDataSet>
      <sheetData sheetId="0" refreshError="1"/>
      <sheetData sheetId="1" refreshError="1">
        <row r="1">
          <cell r="A1" t="str">
            <v>Libellé questionnaire</v>
          </cell>
          <cell r="B1" t="str">
            <v>Libellé fichier</v>
          </cell>
          <cell r="C1" t="str">
            <v>Sexe</v>
          </cell>
        </row>
        <row r="2">
          <cell r="A2" t="str">
            <v>Engagements Championnat R1 BN Messieurs</v>
          </cell>
          <cell r="B2" t="str">
            <v>BMR1</v>
          </cell>
          <cell r="C2" t="str">
            <v>M</v>
          </cell>
        </row>
        <row r="3">
          <cell r="A3" t="str">
            <v>Engagements Championnat R2 BN Messieurs</v>
          </cell>
          <cell r="B3" t="str">
            <v>BMR2</v>
          </cell>
          <cell r="C3" t="str">
            <v>M</v>
          </cell>
        </row>
        <row r="4">
          <cell r="A4" t="str">
            <v>Engagements Championnat R3 BN Messieurs</v>
          </cell>
          <cell r="B4" t="str">
            <v>BMR3</v>
          </cell>
          <cell r="C4" t="str">
            <v>M</v>
          </cell>
        </row>
        <row r="5">
          <cell r="A5" t="str">
            <v>Engagements Championnat R4 BN Messieurs</v>
          </cell>
          <cell r="B5" t="str">
            <v>BMR4</v>
          </cell>
          <cell r="C5" t="str">
            <v>M</v>
          </cell>
        </row>
        <row r="6">
          <cell r="A6" t="str">
            <v>Engagements Championnat R1 HN Messieurs</v>
          </cell>
          <cell r="B6" t="str">
            <v>HMR1</v>
          </cell>
          <cell r="C6" t="str">
            <v>M</v>
          </cell>
        </row>
        <row r="7">
          <cell r="A7" t="str">
            <v>Engagements Championnat R2 HN Messieurs</v>
          </cell>
          <cell r="B7" t="str">
            <v>HMR2</v>
          </cell>
          <cell r="C7" t="str">
            <v>M</v>
          </cell>
        </row>
        <row r="8">
          <cell r="A8" t="str">
            <v>Engagements Championnat R3 HN Messieurs</v>
          </cell>
          <cell r="B8" t="str">
            <v>HMR3</v>
          </cell>
          <cell r="C8" t="str">
            <v>M</v>
          </cell>
        </row>
        <row r="9">
          <cell r="A9" t="str">
            <v>Engagements Championnat R4 HN Messieurs</v>
          </cell>
          <cell r="B9" t="str">
            <v>HMR4</v>
          </cell>
          <cell r="C9" t="str">
            <v>M</v>
          </cell>
        </row>
        <row r="10">
          <cell r="A10" t="str">
            <v>Engagements Chpt Pré-Nationale Messieurs</v>
          </cell>
          <cell r="B10" t="str">
            <v>NMP</v>
          </cell>
          <cell r="C10" t="str">
            <v>M</v>
          </cell>
        </row>
        <row r="11">
          <cell r="A11" t="str">
            <v>Engagements Chpt Pré-Nationale Dames</v>
          </cell>
          <cell r="B11" t="str">
            <v>NDP</v>
          </cell>
          <cell r="C11" t="str">
            <v>D</v>
          </cell>
        </row>
        <row r="12">
          <cell r="A12" t="str">
            <v>Engagements Championnat R1 BN Dames</v>
          </cell>
          <cell r="B12" t="str">
            <v>BDR1</v>
          </cell>
          <cell r="C12" t="str">
            <v>D</v>
          </cell>
        </row>
        <row r="13">
          <cell r="A13" t="str">
            <v>Engagements Championnat R1 HN Dames</v>
          </cell>
          <cell r="B13" t="str">
            <v>HDR1</v>
          </cell>
          <cell r="C13" t="str">
            <v>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E320-9D90-468E-B910-050A1B6BF55E}">
  <sheetPr>
    <tabColor theme="9" tint="0.39997558519241921"/>
    <pageSetUpPr fitToPage="1"/>
  </sheetPr>
  <dimension ref="A1:AS202"/>
  <sheetViews>
    <sheetView showGridLines="0" tabSelected="1" workbookViewId="0">
      <selection activeCell="K12" sqref="K12"/>
    </sheetView>
  </sheetViews>
  <sheetFormatPr baseColWidth="10" defaultRowHeight="15"/>
  <cols>
    <col min="1" max="1" width="11.5703125" style="4"/>
    <col min="3" max="3" width="5.7109375" customWidth="1"/>
    <col min="4" max="4" width="7.7109375" bestFit="1" customWidth="1"/>
    <col min="5" max="5" width="5.7109375" customWidth="1"/>
    <col min="7" max="7" width="25.7109375" customWidth="1"/>
    <col min="8" max="18" width="5.7109375" customWidth="1"/>
    <col min="20" max="25" width="11.5703125" hidden="1" customWidth="1"/>
    <col min="26" max="29" width="3.7109375" style="11" hidden="1" customWidth="1"/>
    <col min="30" max="30" width="10.7109375" style="11" hidden="1" customWidth="1"/>
    <col min="31" max="31" width="22.140625" hidden="1" customWidth="1"/>
    <col min="32" max="32" width="13.85546875" bestFit="1" customWidth="1"/>
  </cols>
  <sheetData>
    <row r="1" spans="1:45" ht="36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AF1" s="10" t="s">
        <v>18</v>
      </c>
      <c r="AG1" s="9" t="s">
        <v>19</v>
      </c>
    </row>
    <row r="2" spans="1:45" ht="24" customHeight="1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45">
      <c r="A3" s="1">
        <v>1</v>
      </c>
      <c r="B3" s="12" t="s">
        <v>39</v>
      </c>
      <c r="C3" s="13" t="s">
        <v>40</v>
      </c>
      <c r="D3" s="13">
        <v>7</v>
      </c>
      <c r="E3" s="13">
        <v>1</v>
      </c>
      <c r="F3" s="14" t="s">
        <v>41</v>
      </c>
      <c r="G3" s="14" t="s">
        <v>42</v>
      </c>
      <c r="H3" s="13" t="s">
        <v>43</v>
      </c>
      <c r="I3" s="13">
        <v>7</v>
      </c>
      <c r="J3" s="13">
        <v>2.86</v>
      </c>
      <c r="K3" s="13">
        <v>6</v>
      </c>
      <c r="L3" s="13">
        <v>1</v>
      </c>
      <c r="M3" s="13">
        <v>0</v>
      </c>
      <c r="N3" s="13">
        <v>0</v>
      </c>
      <c r="O3" s="13">
        <v>0</v>
      </c>
      <c r="P3" s="13">
        <v>74</v>
      </c>
      <c r="Q3" s="13">
        <v>24</v>
      </c>
      <c r="R3" s="13">
        <v>3.08</v>
      </c>
      <c r="AO3" s="11"/>
      <c r="AP3" s="11"/>
      <c r="AQ3" s="11"/>
      <c r="AR3" s="11"/>
      <c r="AS3" s="11"/>
    </row>
    <row r="4" spans="1:45">
      <c r="A4" s="3">
        <v>2</v>
      </c>
      <c r="B4" s="12" t="s">
        <v>39</v>
      </c>
      <c r="C4" s="13" t="s">
        <v>44</v>
      </c>
      <c r="D4" s="13">
        <v>3</v>
      </c>
      <c r="E4" s="13">
        <v>1</v>
      </c>
      <c r="F4" s="14" t="s">
        <v>45</v>
      </c>
      <c r="G4" s="14" t="s">
        <v>46</v>
      </c>
      <c r="H4" s="13" t="s">
        <v>43</v>
      </c>
      <c r="I4" s="13">
        <v>7</v>
      </c>
      <c r="J4" s="13">
        <v>2.86</v>
      </c>
      <c r="K4" s="13">
        <v>6</v>
      </c>
      <c r="L4" s="13">
        <v>1</v>
      </c>
      <c r="M4" s="13">
        <v>0</v>
      </c>
      <c r="N4" s="13">
        <v>0</v>
      </c>
      <c r="O4" s="13">
        <v>0</v>
      </c>
      <c r="P4" s="13">
        <v>67</v>
      </c>
      <c r="Q4" s="13">
        <v>31</v>
      </c>
      <c r="R4" s="13">
        <v>2.16</v>
      </c>
    </row>
    <row r="5" spans="1:45">
      <c r="A5" s="3">
        <v>3</v>
      </c>
      <c r="B5" s="12" t="s">
        <v>39</v>
      </c>
      <c r="C5" s="13" t="s">
        <v>40</v>
      </c>
      <c r="D5" s="13">
        <v>8</v>
      </c>
      <c r="E5" s="13">
        <v>2</v>
      </c>
      <c r="F5" s="13" t="s">
        <v>47</v>
      </c>
      <c r="G5" s="13" t="s">
        <v>48</v>
      </c>
      <c r="H5" s="13" t="s">
        <v>49</v>
      </c>
      <c r="I5" s="13">
        <v>7</v>
      </c>
      <c r="J5" s="13">
        <v>2.71</v>
      </c>
      <c r="K5" s="13">
        <v>5</v>
      </c>
      <c r="L5" s="13">
        <v>2</v>
      </c>
      <c r="M5" s="13">
        <v>0</v>
      </c>
      <c r="N5" s="13">
        <v>0</v>
      </c>
      <c r="O5" s="13">
        <v>0</v>
      </c>
      <c r="P5" s="13">
        <v>62</v>
      </c>
      <c r="Q5" s="13">
        <v>36</v>
      </c>
      <c r="R5" s="13">
        <v>1.72</v>
      </c>
      <c r="AF5" s="2" t="s">
        <v>21</v>
      </c>
      <c r="AG5" s="2">
        <v>16</v>
      </c>
    </row>
    <row r="6" spans="1:45">
      <c r="A6" s="3">
        <v>4</v>
      </c>
      <c r="B6" s="12" t="s">
        <v>39</v>
      </c>
      <c r="C6" s="13" t="s">
        <v>44</v>
      </c>
      <c r="D6" s="13">
        <v>7</v>
      </c>
      <c r="E6" s="13">
        <v>2</v>
      </c>
      <c r="F6" s="14" t="s">
        <v>50</v>
      </c>
      <c r="G6" s="14" t="s">
        <v>51</v>
      </c>
      <c r="H6" s="13" t="s">
        <v>52</v>
      </c>
      <c r="I6" s="13">
        <v>7</v>
      </c>
      <c r="J6" s="13">
        <v>2.4300000000000002</v>
      </c>
      <c r="K6" s="13">
        <v>5</v>
      </c>
      <c r="L6" s="13">
        <v>0</v>
      </c>
      <c r="M6" s="13">
        <v>2</v>
      </c>
      <c r="N6" s="13">
        <v>0</v>
      </c>
      <c r="O6" s="13">
        <v>0</v>
      </c>
      <c r="P6" s="13">
        <v>63</v>
      </c>
      <c r="Q6" s="13">
        <v>35</v>
      </c>
      <c r="R6" s="13">
        <v>1.8</v>
      </c>
      <c r="AF6" s="2" t="s">
        <v>22</v>
      </c>
      <c r="AG6" s="2">
        <v>-3</v>
      </c>
    </row>
    <row r="7" spans="1:45">
      <c r="A7" s="3">
        <v>5</v>
      </c>
      <c r="B7" s="12" t="s">
        <v>39</v>
      </c>
      <c r="C7" s="13" t="s">
        <v>40</v>
      </c>
      <c r="D7" s="13">
        <v>1</v>
      </c>
      <c r="E7" s="13">
        <v>3</v>
      </c>
      <c r="F7" s="13" t="s">
        <v>53</v>
      </c>
      <c r="G7" s="13" t="s">
        <v>54</v>
      </c>
      <c r="H7" s="13" t="s">
        <v>55</v>
      </c>
      <c r="I7" s="13">
        <v>7</v>
      </c>
      <c r="J7" s="13">
        <v>2.57</v>
      </c>
      <c r="K7" s="13">
        <v>5</v>
      </c>
      <c r="L7" s="13">
        <v>1</v>
      </c>
      <c r="M7" s="13">
        <v>1</v>
      </c>
      <c r="N7" s="13">
        <v>0</v>
      </c>
      <c r="O7" s="13">
        <v>0</v>
      </c>
      <c r="P7" s="13">
        <v>65</v>
      </c>
      <c r="Q7" s="13">
        <v>33</v>
      </c>
      <c r="R7" s="13">
        <v>1.97</v>
      </c>
      <c r="AF7" s="2" t="s">
        <v>38</v>
      </c>
      <c r="AG7" s="2">
        <v>1</v>
      </c>
    </row>
    <row r="8" spans="1:45">
      <c r="A8" s="3">
        <v>6</v>
      </c>
      <c r="B8" s="12" t="s">
        <v>39</v>
      </c>
      <c r="C8" s="13" t="s">
        <v>44</v>
      </c>
      <c r="D8" s="13">
        <v>6</v>
      </c>
      <c r="E8" s="13">
        <v>3</v>
      </c>
      <c r="F8" s="13" t="s">
        <v>56</v>
      </c>
      <c r="G8" s="13" t="s">
        <v>57</v>
      </c>
      <c r="H8" s="13" t="s">
        <v>58</v>
      </c>
      <c r="I8" s="13">
        <v>7</v>
      </c>
      <c r="J8" s="13">
        <v>2.29</v>
      </c>
      <c r="K8" s="13">
        <v>4</v>
      </c>
      <c r="L8" s="13">
        <v>1</v>
      </c>
      <c r="M8" s="13">
        <v>2</v>
      </c>
      <c r="N8" s="13">
        <v>0</v>
      </c>
      <c r="O8" s="13">
        <v>0</v>
      </c>
      <c r="P8" s="13">
        <v>55</v>
      </c>
      <c r="Q8" s="13">
        <v>43</v>
      </c>
      <c r="R8" s="13">
        <v>1.28</v>
      </c>
      <c r="AF8" s="2" t="s">
        <v>28</v>
      </c>
      <c r="AG8" s="2">
        <v>10</v>
      </c>
    </row>
    <row r="9" spans="1:45">
      <c r="A9" s="3">
        <v>7</v>
      </c>
      <c r="B9" s="12" t="s">
        <v>39</v>
      </c>
      <c r="C9" s="13" t="s">
        <v>44</v>
      </c>
      <c r="D9" s="13">
        <v>8</v>
      </c>
      <c r="E9" s="13">
        <v>4</v>
      </c>
      <c r="F9" s="13" t="s">
        <v>59</v>
      </c>
      <c r="G9" s="13" t="s">
        <v>60</v>
      </c>
      <c r="H9" s="13" t="s">
        <v>58</v>
      </c>
      <c r="I9" s="13">
        <v>7</v>
      </c>
      <c r="J9" s="13">
        <v>2.29</v>
      </c>
      <c r="K9" s="13">
        <v>4</v>
      </c>
      <c r="L9" s="13">
        <v>1</v>
      </c>
      <c r="M9" s="13">
        <v>2</v>
      </c>
      <c r="N9" s="13">
        <v>0</v>
      </c>
      <c r="O9" s="13">
        <v>0</v>
      </c>
      <c r="P9" s="13">
        <v>54</v>
      </c>
      <c r="Q9" s="13">
        <v>44</v>
      </c>
      <c r="R9" s="13">
        <v>1.23</v>
      </c>
      <c r="AF9" s="2" t="s">
        <v>29</v>
      </c>
      <c r="AG9" s="2">
        <v>0</v>
      </c>
    </row>
    <row r="10" spans="1:45">
      <c r="A10" s="3">
        <v>8</v>
      </c>
      <c r="B10" s="12" t="s">
        <v>39</v>
      </c>
      <c r="C10" s="13" t="s">
        <v>40</v>
      </c>
      <c r="D10" s="13">
        <v>5</v>
      </c>
      <c r="E10" s="13">
        <v>4</v>
      </c>
      <c r="F10" s="13" t="s">
        <v>61</v>
      </c>
      <c r="G10" s="13" t="s">
        <v>62</v>
      </c>
      <c r="H10" s="13" t="s">
        <v>63</v>
      </c>
      <c r="I10" s="13">
        <v>7</v>
      </c>
      <c r="J10" s="13">
        <v>2</v>
      </c>
      <c r="K10" s="13">
        <v>3</v>
      </c>
      <c r="L10" s="13">
        <v>1</v>
      </c>
      <c r="M10" s="13">
        <v>3</v>
      </c>
      <c r="N10" s="13">
        <v>0</v>
      </c>
      <c r="O10" s="13">
        <v>0</v>
      </c>
      <c r="P10" s="13">
        <v>39</v>
      </c>
      <c r="Q10" s="13">
        <v>59</v>
      </c>
      <c r="R10" s="13">
        <v>0.66</v>
      </c>
      <c r="AF10" s="2" t="s">
        <v>20</v>
      </c>
      <c r="AG10" s="2">
        <f>SUM(AG5:AG9)</f>
        <v>24</v>
      </c>
    </row>
    <row r="11" spans="1:45" ht="24">
      <c r="A11" s="3">
        <v>9</v>
      </c>
      <c r="B11" s="12" t="s">
        <v>39</v>
      </c>
      <c r="C11" s="13" t="s">
        <v>44</v>
      </c>
      <c r="D11" s="13">
        <v>5</v>
      </c>
      <c r="E11" s="13">
        <v>5</v>
      </c>
      <c r="F11" s="13" t="s">
        <v>64</v>
      </c>
      <c r="G11" s="13" t="s">
        <v>65</v>
      </c>
      <c r="H11" s="13" t="s">
        <v>66</v>
      </c>
      <c r="I11" s="13">
        <v>7</v>
      </c>
      <c r="J11" s="13">
        <v>1.86</v>
      </c>
      <c r="K11" s="13">
        <v>2</v>
      </c>
      <c r="L11" s="13">
        <v>2</v>
      </c>
      <c r="M11" s="13">
        <v>3</v>
      </c>
      <c r="N11" s="13">
        <v>0</v>
      </c>
      <c r="O11" s="13">
        <v>0</v>
      </c>
      <c r="P11" s="13">
        <v>42</v>
      </c>
      <c r="Q11" s="13">
        <v>56</v>
      </c>
      <c r="R11" s="13">
        <v>0.75</v>
      </c>
    </row>
    <row r="12" spans="1:45">
      <c r="A12" s="3">
        <v>10</v>
      </c>
      <c r="B12" s="12" t="s">
        <v>39</v>
      </c>
      <c r="C12" s="13" t="s">
        <v>40</v>
      </c>
      <c r="D12" s="13">
        <v>4</v>
      </c>
      <c r="E12" s="13">
        <v>5</v>
      </c>
      <c r="F12" s="13" t="s">
        <v>67</v>
      </c>
      <c r="G12" s="13" t="s">
        <v>68</v>
      </c>
      <c r="H12" s="13" t="s">
        <v>69</v>
      </c>
      <c r="I12" s="13">
        <v>7</v>
      </c>
      <c r="J12" s="13">
        <v>1.57</v>
      </c>
      <c r="K12" s="13">
        <v>2</v>
      </c>
      <c r="L12" s="13">
        <v>0</v>
      </c>
      <c r="M12" s="13">
        <v>5</v>
      </c>
      <c r="N12" s="13">
        <v>0</v>
      </c>
      <c r="O12" s="13">
        <v>0</v>
      </c>
      <c r="P12" s="13">
        <v>42</v>
      </c>
      <c r="Q12" s="13">
        <v>56</v>
      </c>
      <c r="R12" s="13">
        <v>0.75</v>
      </c>
    </row>
    <row r="13" spans="1:45">
      <c r="A13" s="3">
        <v>11</v>
      </c>
      <c r="B13" s="12" t="s">
        <v>39</v>
      </c>
      <c r="C13" s="13" t="s">
        <v>44</v>
      </c>
      <c r="D13" s="13">
        <v>1</v>
      </c>
      <c r="E13" s="13">
        <v>6</v>
      </c>
      <c r="F13" s="13" t="s">
        <v>70</v>
      </c>
      <c r="G13" s="13" t="s">
        <v>71</v>
      </c>
      <c r="H13" s="13" t="s">
        <v>69</v>
      </c>
      <c r="I13" s="13">
        <v>7</v>
      </c>
      <c r="J13" s="13">
        <v>1.57</v>
      </c>
      <c r="K13" s="13">
        <v>2</v>
      </c>
      <c r="L13" s="13">
        <v>0</v>
      </c>
      <c r="M13" s="13">
        <v>5</v>
      </c>
      <c r="N13" s="13">
        <v>0</v>
      </c>
      <c r="O13" s="13">
        <v>0</v>
      </c>
      <c r="P13" s="13">
        <v>45</v>
      </c>
      <c r="Q13" s="13">
        <v>53</v>
      </c>
      <c r="R13" s="13">
        <v>0.85</v>
      </c>
    </row>
    <row r="14" spans="1:45">
      <c r="A14" s="3">
        <v>12</v>
      </c>
      <c r="B14" s="12" t="s">
        <v>39</v>
      </c>
      <c r="C14" s="13" t="s">
        <v>40</v>
      </c>
      <c r="D14" s="13">
        <v>6</v>
      </c>
      <c r="E14" s="13">
        <v>6</v>
      </c>
      <c r="F14" s="13" t="s">
        <v>50</v>
      </c>
      <c r="G14" s="13" t="s">
        <v>72</v>
      </c>
      <c r="H14" s="13" t="s">
        <v>73</v>
      </c>
      <c r="I14" s="13">
        <v>7</v>
      </c>
      <c r="J14" s="13">
        <v>1.43</v>
      </c>
      <c r="K14" s="13">
        <v>1</v>
      </c>
      <c r="L14" s="13">
        <v>1</v>
      </c>
      <c r="M14" s="13">
        <v>5</v>
      </c>
      <c r="N14" s="13">
        <v>0</v>
      </c>
      <c r="O14" s="13">
        <v>0</v>
      </c>
      <c r="P14" s="13">
        <v>39</v>
      </c>
      <c r="Q14" s="13">
        <v>59</v>
      </c>
      <c r="R14" s="13">
        <v>0.66</v>
      </c>
    </row>
    <row r="15" spans="1:45">
      <c r="A15" s="3">
        <v>13</v>
      </c>
      <c r="B15" s="12" t="s">
        <v>39</v>
      </c>
      <c r="C15" s="13" t="s">
        <v>44</v>
      </c>
      <c r="D15" s="13">
        <v>4</v>
      </c>
      <c r="E15" s="13">
        <v>7</v>
      </c>
      <c r="F15" s="13" t="s">
        <v>74</v>
      </c>
      <c r="G15" s="13" t="s">
        <v>75</v>
      </c>
      <c r="H15" s="13" t="s">
        <v>73</v>
      </c>
      <c r="I15" s="13">
        <v>7</v>
      </c>
      <c r="J15" s="13">
        <v>1.43</v>
      </c>
      <c r="K15" s="13">
        <v>2</v>
      </c>
      <c r="L15" s="13">
        <v>0</v>
      </c>
      <c r="M15" s="13">
        <v>4</v>
      </c>
      <c r="N15" s="13">
        <v>0</v>
      </c>
      <c r="O15" s="13">
        <v>1</v>
      </c>
      <c r="P15" s="13">
        <v>40</v>
      </c>
      <c r="Q15" s="13">
        <v>58</v>
      </c>
      <c r="R15" s="13">
        <v>0.69</v>
      </c>
    </row>
    <row r="16" spans="1:45">
      <c r="A16" s="3">
        <v>14</v>
      </c>
      <c r="B16" s="12" t="s">
        <v>39</v>
      </c>
      <c r="C16" s="13" t="s">
        <v>40</v>
      </c>
      <c r="D16" s="13">
        <v>3</v>
      </c>
      <c r="E16" s="13">
        <v>7</v>
      </c>
      <c r="F16" s="13" t="s">
        <v>76</v>
      </c>
      <c r="G16" s="13" t="s">
        <v>77</v>
      </c>
      <c r="H16" s="13" t="s">
        <v>73</v>
      </c>
      <c r="I16" s="13">
        <v>7</v>
      </c>
      <c r="J16" s="13">
        <v>1.43</v>
      </c>
      <c r="K16" s="13">
        <v>1</v>
      </c>
      <c r="L16" s="13">
        <v>1</v>
      </c>
      <c r="M16" s="13">
        <v>5</v>
      </c>
      <c r="N16" s="13">
        <v>0</v>
      </c>
      <c r="O16" s="13">
        <v>0</v>
      </c>
      <c r="P16" s="13">
        <v>36</v>
      </c>
      <c r="Q16" s="13">
        <v>62</v>
      </c>
      <c r="R16" s="13">
        <v>0.57999999999999996</v>
      </c>
    </row>
    <row r="17" spans="1:35">
      <c r="A17" s="3">
        <v>15</v>
      </c>
      <c r="B17" s="12" t="s">
        <v>39</v>
      </c>
      <c r="C17" s="13" t="s">
        <v>40</v>
      </c>
      <c r="D17" s="13">
        <v>2</v>
      </c>
      <c r="E17" s="13">
        <v>8</v>
      </c>
      <c r="F17" s="13" t="s">
        <v>78</v>
      </c>
      <c r="G17" s="13" t="s">
        <v>79</v>
      </c>
      <c r="H17" s="13" t="s">
        <v>73</v>
      </c>
      <c r="I17" s="13">
        <v>7</v>
      </c>
      <c r="J17" s="13">
        <v>1.43</v>
      </c>
      <c r="K17" s="13">
        <v>1</v>
      </c>
      <c r="L17" s="13">
        <v>1</v>
      </c>
      <c r="M17" s="13">
        <v>5</v>
      </c>
      <c r="N17" s="13">
        <v>0</v>
      </c>
      <c r="O17" s="13">
        <v>0</v>
      </c>
      <c r="P17" s="13">
        <v>35</v>
      </c>
      <c r="Q17" s="13">
        <v>63</v>
      </c>
      <c r="R17" s="13">
        <v>0.56000000000000005</v>
      </c>
    </row>
    <row r="18" spans="1:35">
      <c r="A18" s="3">
        <v>16</v>
      </c>
      <c r="B18" s="12" t="s">
        <v>39</v>
      </c>
      <c r="C18" s="13" t="s">
        <v>44</v>
      </c>
      <c r="D18" s="13">
        <v>2</v>
      </c>
      <c r="E18" s="13">
        <v>8</v>
      </c>
      <c r="F18" s="13" t="s">
        <v>50</v>
      </c>
      <c r="G18" s="13" t="s">
        <v>80</v>
      </c>
      <c r="H18" s="13" t="s">
        <v>81</v>
      </c>
      <c r="I18" s="13">
        <v>7</v>
      </c>
      <c r="J18" s="13">
        <v>1.1399999999999999</v>
      </c>
      <c r="K18" s="13">
        <v>0</v>
      </c>
      <c r="L18" s="13">
        <v>1</v>
      </c>
      <c r="M18" s="13">
        <v>6</v>
      </c>
      <c r="N18" s="13">
        <v>0</v>
      </c>
      <c r="O18" s="13">
        <v>0</v>
      </c>
      <c r="P18" s="13">
        <v>26</v>
      </c>
      <c r="Q18" s="13">
        <v>72</v>
      </c>
      <c r="R18" s="13">
        <v>0.36</v>
      </c>
    </row>
    <row r="20" spans="1:35" ht="24" customHeight="1">
      <c r="A20" s="19" t="s">
        <v>26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35">
      <c r="A21" s="5">
        <v>1</v>
      </c>
      <c r="B21" s="2" t="s">
        <v>82</v>
      </c>
      <c r="C21" s="2" t="s">
        <v>40</v>
      </c>
      <c r="D21" s="2">
        <v>1</v>
      </c>
      <c r="E21" s="2">
        <v>1</v>
      </c>
      <c r="F21" s="15" t="s">
        <v>83</v>
      </c>
      <c r="G21" s="15" t="s">
        <v>84</v>
      </c>
      <c r="H21" s="2" t="s">
        <v>85</v>
      </c>
      <c r="I21" s="2">
        <v>7</v>
      </c>
      <c r="J21" s="2">
        <v>3</v>
      </c>
      <c r="K21" s="2">
        <v>7</v>
      </c>
      <c r="L21" s="2">
        <v>0</v>
      </c>
      <c r="M21" s="2">
        <v>0</v>
      </c>
      <c r="N21" s="2">
        <v>0</v>
      </c>
      <c r="O21" s="2">
        <v>0</v>
      </c>
      <c r="P21" s="2">
        <v>77</v>
      </c>
      <c r="Q21" s="2">
        <v>21</v>
      </c>
      <c r="R21" s="2">
        <v>3.67</v>
      </c>
    </row>
    <row r="22" spans="1:35">
      <c r="A22" s="6">
        <v>2</v>
      </c>
      <c r="B22" s="2" t="s">
        <v>82</v>
      </c>
      <c r="C22" s="2" t="s">
        <v>86</v>
      </c>
      <c r="D22" s="2">
        <v>6</v>
      </c>
      <c r="E22" s="2">
        <v>1</v>
      </c>
      <c r="F22" s="15" t="s">
        <v>87</v>
      </c>
      <c r="G22" s="15" t="s">
        <v>88</v>
      </c>
      <c r="H22" s="2" t="s">
        <v>49</v>
      </c>
      <c r="I22" s="2">
        <v>7</v>
      </c>
      <c r="J22" s="2">
        <v>2.71</v>
      </c>
      <c r="K22" s="2">
        <v>6</v>
      </c>
      <c r="L22" s="2">
        <v>0</v>
      </c>
      <c r="M22" s="2">
        <v>1</v>
      </c>
      <c r="N22" s="2">
        <v>0</v>
      </c>
      <c r="O22" s="2">
        <v>0</v>
      </c>
      <c r="P22" s="2">
        <v>73</v>
      </c>
      <c r="Q22" s="2">
        <v>25</v>
      </c>
      <c r="R22" s="2">
        <v>2.92</v>
      </c>
    </row>
    <row r="23" spans="1:35">
      <c r="A23" s="6">
        <v>3</v>
      </c>
      <c r="B23" s="2" t="s">
        <v>82</v>
      </c>
      <c r="C23" s="2" t="s">
        <v>44</v>
      </c>
      <c r="D23" s="2">
        <v>8</v>
      </c>
      <c r="E23" s="2">
        <v>1</v>
      </c>
      <c r="F23" s="15" t="s">
        <v>89</v>
      </c>
      <c r="G23" s="15" t="s">
        <v>90</v>
      </c>
      <c r="H23" s="2" t="s">
        <v>52</v>
      </c>
      <c r="I23" s="2">
        <v>7</v>
      </c>
      <c r="J23" s="2">
        <v>2.4300000000000002</v>
      </c>
      <c r="K23" s="2">
        <v>5</v>
      </c>
      <c r="L23" s="2">
        <v>0</v>
      </c>
      <c r="M23" s="2">
        <v>2</v>
      </c>
      <c r="N23" s="2">
        <v>0</v>
      </c>
      <c r="O23" s="2">
        <v>0</v>
      </c>
      <c r="P23" s="2">
        <v>62</v>
      </c>
      <c r="Q23" s="2">
        <v>36</v>
      </c>
      <c r="R23" s="2">
        <v>1.72</v>
      </c>
      <c r="AF23" s="2" t="s">
        <v>21</v>
      </c>
      <c r="AG23" s="2">
        <v>24</v>
      </c>
    </row>
    <row r="24" spans="1:35">
      <c r="A24" s="6">
        <v>4</v>
      </c>
      <c r="B24" s="2" t="s">
        <v>82</v>
      </c>
      <c r="C24" s="2" t="s">
        <v>86</v>
      </c>
      <c r="D24" s="2">
        <v>7</v>
      </c>
      <c r="E24" s="2">
        <v>2</v>
      </c>
      <c r="F24" s="15" t="s">
        <v>91</v>
      </c>
      <c r="G24" s="15" t="s">
        <v>92</v>
      </c>
      <c r="H24" s="2" t="s">
        <v>49</v>
      </c>
      <c r="I24" s="2">
        <v>7</v>
      </c>
      <c r="J24" s="2">
        <v>2.71</v>
      </c>
      <c r="K24" s="2">
        <v>6</v>
      </c>
      <c r="L24" s="2">
        <v>0</v>
      </c>
      <c r="M24" s="2">
        <v>1</v>
      </c>
      <c r="N24" s="2">
        <v>0</v>
      </c>
      <c r="O24" s="2">
        <v>0</v>
      </c>
      <c r="P24" s="2">
        <v>67</v>
      </c>
      <c r="Q24" s="2">
        <v>31</v>
      </c>
      <c r="R24" s="2">
        <v>2.16</v>
      </c>
      <c r="AF24" s="2" t="s">
        <v>27</v>
      </c>
      <c r="AG24" s="2">
        <v>-10</v>
      </c>
    </row>
    <row r="25" spans="1:35">
      <c r="A25" s="6">
        <v>5</v>
      </c>
      <c r="B25" s="2" t="s">
        <v>82</v>
      </c>
      <c r="C25" s="2" t="s">
        <v>44</v>
      </c>
      <c r="D25" s="2">
        <v>7</v>
      </c>
      <c r="E25" s="2">
        <v>2</v>
      </c>
      <c r="F25" s="15" t="s">
        <v>45</v>
      </c>
      <c r="G25" s="15" t="s">
        <v>93</v>
      </c>
      <c r="H25" s="2" t="s">
        <v>52</v>
      </c>
      <c r="I25" s="2">
        <v>7</v>
      </c>
      <c r="J25" s="2">
        <v>2.4300000000000002</v>
      </c>
      <c r="K25" s="2">
        <v>5</v>
      </c>
      <c r="L25" s="2">
        <v>0</v>
      </c>
      <c r="M25" s="2">
        <v>2</v>
      </c>
      <c r="N25" s="2">
        <v>0</v>
      </c>
      <c r="O25" s="2">
        <v>0</v>
      </c>
      <c r="P25" s="2">
        <v>57</v>
      </c>
      <c r="Q25" s="2">
        <v>41</v>
      </c>
      <c r="R25" s="2">
        <v>1.39</v>
      </c>
      <c r="AF25" s="2" t="s">
        <v>37</v>
      </c>
      <c r="AG25" s="2">
        <v>1</v>
      </c>
      <c r="AH25" s="17" t="s">
        <v>301</v>
      </c>
    </row>
    <row r="26" spans="1:35">
      <c r="A26" s="6">
        <v>6</v>
      </c>
      <c r="B26" s="2" t="s">
        <v>82</v>
      </c>
      <c r="C26" s="2" t="s">
        <v>40</v>
      </c>
      <c r="D26" s="2">
        <v>3</v>
      </c>
      <c r="E26" s="2">
        <v>2</v>
      </c>
      <c r="F26" s="15" t="s">
        <v>78</v>
      </c>
      <c r="G26" s="15" t="s">
        <v>94</v>
      </c>
      <c r="H26" s="2" t="s">
        <v>52</v>
      </c>
      <c r="I26" s="2">
        <v>7</v>
      </c>
      <c r="J26" s="2">
        <v>2.4300000000000002</v>
      </c>
      <c r="K26" s="2">
        <v>5</v>
      </c>
      <c r="L26" s="2">
        <v>0</v>
      </c>
      <c r="M26" s="2">
        <v>2</v>
      </c>
      <c r="N26" s="2">
        <v>0</v>
      </c>
      <c r="O26" s="2">
        <v>0</v>
      </c>
      <c r="P26" s="2">
        <v>51</v>
      </c>
      <c r="Q26" s="2">
        <v>47</v>
      </c>
      <c r="R26" s="2">
        <v>1.0900000000000001</v>
      </c>
      <c r="AF26" s="2" t="s">
        <v>23</v>
      </c>
      <c r="AG26" s="2">
        <v>17</v>
      </c>
    </row>
    <row r="27" spans="1:35">
      <c r="A27" s="6">
        <v>7</v>
      </c>
      <c r="B27" s="2" t="s">
        <v>82</v>
      </c>
      <c r="C27" s="2" t="s">
        <v>86</v>
      </c>
      <c r="D27" s="2">
        <v>2</v>
      </c>
      <c r="E27" s="2">
        <v>3</v>
      </c>
      <c r="F27" s="16" t="s">
        <v>74</v>
      </c>
      <c r="G27" s="16" t="s">
        <v>95</v>
      </c>
      <c r="H27" s="2" t="s">
        <v>52</v>
      </c>
      <c r="I27" s="2">
        <v>7</v>
      </c>
      <c r="J27" s="2">
        <v>2.4300000000000002</v>
      </c>
      <c r="K27" s="2">
        <v>5</v>
      </c>
      <c r="L27" s="2">
        <v>0</v>
      </c>
      <c r="M27" s="2">
        <v>2</v>
      </c>
      <c r="N27" s="2">
        <v>0</v>
      </c>
      <c r="O27" s="2">
        <v>0</v>
      </c>
      <c r="P27" s="2">
        <v>56</v>
      </c>
      <c r="Q27" s="2">
        <v>42</v>
      </c>
      <c r="R27" s="2">
        <v>1.33</v>
      </c>
      <c r="AF27" s="2" t="s">
        <v>24</v>
      </c>
      <c r="AG27" s="2">
        <v>0</v>
      </c>
    </row>
    <row r="28" spans="1:35">
      <c r="A28" s="6">
        <v>8</v>
      </c>
      <c r="B28" s="2" t="s">
        <v>82</v>
      </c>
      <c r="C28" s="2" t="s">
        <v>40</v>
      </c>
      <c r="D28" s="2">
        <v>7</v>
      </c>
      <c r="E28" s="2">
        <v>3</v>
      </c>
      <c r="F28" s="16" t="s">
        <v>96</v>
      </c>
      <c r="G28" s="16" t="s">
        <v>97</v>
      </c>
      <c r="H28" s="2" t="s">
        <v>58</v>
      </c>
      <c r="I28" s="2">
        <v>7</v>
      </c>
      <c r="J28" s="2">
        <v>2.29</v>
      </c>
      <c r="K28" s="2">
        <v>4</v>
      </c>
      <c r="L28" s="2">
        <v>1</v>
      </c>
      <c r="M28" s="2">
        <v>2</v>
      </c>
      <c r="N28" s="2">
        <v>0</v>
      </c>
      <c r="O28" s="2">
        <v>0</v>
      </c>
      <c r="P28" s="2">
        <v>61</v>
      </c>
      <c r="Q28" s="2">
        <v>37</v>
      </c>
      <c r="R28" s="2">
        <v>1.65</v>
      </c>
      <c r="AF28" s="2" t="s">
        <v>20</v>
      </c>
      <c r="AG28" s="2">
        <f>SUM(AG23:AG27)</f>
        <v>32</v>
      </c>
    </row>
    <row r="29" spans="1:35">
      <c r="A29" s="6">
        <v>9</v>
      </c>
      <c r="B29" s="2" t="s">
        <v>82</v>
      </c>
      <c r="C29" s="2" t="s">
        <v>44</v>
      </c>
      <c r="D29" s="2">
        <v>1</v>
      </c>
      <c r="E29" s="2">
        <v>3</v>
      </c>
      <c r="F29" s="16" t="s">
        <v>98</v>
      </c>
      <c r="G29" s="16" t="s">
        <v>99</v>
      </c>
      <c r="H29" s="2" t="s">
        <v>58</v>
      </c>
      <c r="I29" s="2">
        <v>7</v>
      </c>
      <c r="J29" s="2">
        <v>2.29</v>
      </c>
      <c r="K29" s="2">
        <v>4</v>
      </c>
      <c r="L29" s="2">
        <v>1</v>
      </c>
      <c r="M29" s="2">
        <v>2</v>
      </c>
      <c r="N29" s="2">
        <v>0</v>
      </c>
      <c r="O29" s="2">
        <v>0</v>
      </c>
      <c r="P29" s="2">
        <v>60</v>
      </c>
      <c r="Q29" s="2">
        <v>38</v>
      </c>
      <c r="R29" s="2">
        <v>1.58</v>
      </c>
    </row>
    <row r="30" spans="1:35">
      <c r="A30" s="6">
        <v>10</v>
      </c>
      <c r="B30" s="2" t="s">
        <v>82</v>
      </c>
      <c r="C30" s="2" t="s">
        <v>40</v>
      </c>
      <c r="D30" s="2">
        <v>5</v>
      </c>
      <c r="E30" s="2">
        <v>4</v>
      </c>
      <c r="F30" s="2" t="s">
        <v>100</v>
      </c>
      <c r="G30" s="2" t="s">
        <v>101</v>
      </c>
      <c r="H30" s="2" t="s">
        <v>58</v>
      </c>
      <c r="I30" s="2">
        <v>7</v>
      </c>
      <c r="J30" s="2">
        <v>2.29</v>
      </c>
      <c r="K30" s="2">
        <v>4</v>
      </c>
      <c r="L30" s="2">
        <v>1</v>
      </c>
      <c r="M30" s="2">
        <v>2</v>
      </c>
      <c r="N30" s="2">
        <v>0</v>
      </c>
      <c r="O30" s="2">
        <v>0</v>
      </c>
      <c r="P30" s="2">
        <v>54</v>
      </c>
      <c r="Q30" s="2">
        <v>44</v>
      </c>
      <c r="R30" s="2">
        <v>1.23</v>
      </c>
      <c r="S30" s="17" t="s">
        <v>300</v>
      </c>
      <c r="T30" s="17"/>
      <c r="U30" s="17"/>
      <c r="V30" s="17"/>
      <c r="W30" s="17"/>
      <c r="X30" s="17"/>
      <c r="Y30" s="17"/>
      <c r="Z30" s="18"/>
      <c r="AA30" s="18"/>
      <c r="AB30" s="18"/>
      <c r="AC30" s="18"/>
      <c r="AD30" s="18"/>
      <c r="AE30" s="17"/>
      <c r="AF30" s="17"/>
      <c r="AG30" s="17"/>
      <c r="AH30" s="17"/>
      <c r="AI30" s="17"/>
    </row>
    <row r="31" spans="1:35">
      <c r="A31" s="6">
        <v>11</v>
      </c>
      <c r="B31" s="2" t="s">
        <v>82</v>
      </c>
      <c r="C31" s="2" t="s">
        <v>44</v>
      </c>
      <c r="D31" s="2">
        <v>2</v>
      </c>
      <c r="E31" s="2">
        <v>4</v>
      </c>
      <c r="F31" s="16" t="s">
        <v>102</v>
      </c>
      <c r="G31" s="16" t="s">
        <v>103</v>
      </c>
      <c r="H31" s="2" t="s">
        <v>58</v>
      </c>
      <c r="I31" s="2">
        <v>7</v>
      </c>
      <c r="J31" s="2">
        <v>2.29</v>
      </c>
      <c r="K31" s="2">
        <v>4</v>
      </c>
      <c r="L31" s="2">
        <v>1</v>
      </c>
      <c r="M31" s="2">
        <v>2</v>
      </c>
      <c r="N31" s="2">
        <v>0</v>
      </c>
      <c r="O31" s="2">
        <v>0</v>
      </c>
      <c r="P31" s="2">
        <v>53</v>
      </c>
      <c r="Q31" s="2">
        <v>45</v>
      </c>
      <c r="R31" s="2">
        <v>1.18</v>
      </c>
    </row>
    <row r="32" spans="1:35">
      <c r="A32" s="6">
        <v>12</v>
      </c>
      <c r="B32" s="2" t="s">
        <v>82</v>
      </c>
      <c r="C32" s="2" t="s">
        <v>86</v>
      </c>
      <c r="D32" s="2">
        <v>1</v>
      </c>
      <c r="E32" s="2">
        <v>4</v>
      </c>
      <c r="F32" s="2" t="s">
        <v>56</v>
      </c>
      <c r="G32" s="2" t="s">
        <v>104</v>
      </c>
      <c r="H32" s="2" t="s">
        <v>66</v>
      </c>
      <c r="I32" s="2">
        <v>7</v>
      </c>
      <c r="J32" s="2">
        <v>1.86</v>
      </c>
      <c r="K32" s="2">
        <v>2</v>
      </c>
      <c r="L32" s="2">
        <v>2</v>
      </c>
      <c r="M32" s="2">
        <v>3</v>
      </c>
      <c r="N32" s="2">
        <v>0</v>
      </c>
      <c r="O32" s="2">
        <v>0</v>
      </c>
      <c r="P32" s="2">
        <v>45</v>
      </c>
      <c r="Q32" s="2">
        <v>53</v>
      </c>
      <c r="R32" s="2">
        <v>0.85</v>
      </c>
    </row>
    <row r="33" spans="1:18">
      <c r="A33" s="6">
        <v>13</v>
      </c>
      <c r="B33" s="2" t="s">
        <v>82</v>
      </c>
      <c r="C33" s="2" t="s">
        <v>44</v>
      </c>
      <c r="D33" s="2">
        <v>6</v>
      </c>
      <c r="E33" s="2">
        <v>5</v>
      </c>
      <c r="F33" s="2" t="s">
        <v>105</v>
      </c>
      <c r="G33" s="2" t="s">
        <v>106</v>
      </c>
      <c r="H33" s="2" t="s">
        <v>63</v>
      </c>
      <c r="I33" s="2">
        <v>7</v>
      </c>
      <c r="J33" s="2">
        <v>2</v>
      </c>
      <c r="K33" s="2">
        <v>3</v>
      </c>
      <c r="L33" s="2">
        <v>1</v>
      </c>
      <c r="M33" s="2">
        <v>3</v>
      </c>
      <c r="N33" s="2">
        <v>0</v>
      </c>
      <c r="O33" s="2">
        <v>0</v>
      </c>
      <c r="P33" s="2">
        <v>48</v>
      </c>
      <c r="Q33" s="2">
        <v>50</v>
      </c>
      <c r="R33" s="2">
        <v>0.96</v>
      </c>
    </row>
    <row r="34" spans="1:18">
      <c r="A34" s="6">
        <v>14</v>
      </c>
      <c r="B34" s="2" t="s">
        <v>82</v>
      </c>
      <c r="C34" s="2" t="s">
        <v>40</v>
      </c>
      <c r="D34" s="2">
        <v>4</v>
      </c>
      <c r="E34" s="2">
        <v>5</v>
      </c>
      <c r="F34" s="2" t="s">
        <v>91</v>
      </c>
      <c r="G34" s="2" t="s">
        <v>107</v>
      </c>
      <c r="H34" s="2" t="s">
        <v>66</v>
      </c>
      <c r="I34" s="2">
        <v>7</v>
      </c>
      <c r="J34" s="2">
        <v>1.86</v>
      </c>
      <c r="K34" s="2">
        <v>3</v>
      </c>
      <c r="L34" s="2">
        <v>0</v>
      </c>
      <c r="M34" s="2">
        <v>4</v>
      </c>
      <c r="N34" s="2">
        <v>0</v>
      </c>
      <c r="O34" s="2">
        <v>0</v>
      </c>
      <c r="P34" s="2">
        <v>47</v>
      </c>
      <c r="Q34" s="2">
        <v>51</v>
      </c>
      <c r="R34" s="2">
        <v>0.92</v>
      </c>
    </row>
    <row r="35" spans="1:18">
      <c r="A35" s="6">
        <v>15</v>
      </c>
      <c r="B35" s="2" t="s">
        <v>82</v>
      </c>
      <c r="C35" s="2" t="s">
        <v>86</v>
      </c>
      <c r="D35" s="2">
        <v>4</v>
      </c>
      <c r="E35" s="2">
        <v>5</v>
      </c>
      <c r="F35" s="2" t="s">
        <v>47</v>
      </c>
      <c r="G35" s="2" t="s">
        <v>108</v>
      </c>
      <c r="H35" s="2" t="s">
        <v>66</v>
      </c>
      <c r="I35" s="2">
        <v>7</v>
      </c>
      <c r="J35" s="2">
        <v>1.86</v>
      </c>
      <c r="K35" s="2">
        <v>3</v>
      </c>
      <c r="L35" s="2">
        <v>0</v>
      </c>
      <c r="M35" s="2">
        <v>4</v>
      </c>
      <c r="N35" s="2">
        <v>0</v>
      </c>
      <c r="O35" s="2">
        <v>0</v>
      </c>
      <c r="P35" s="2">
        <v>43</v>
      </c>
      <c r="Q35" s="2">
        <v>55</v>
      </c>
      <c r="R35" s="2">
        <v>0.78</v>
      </c>
    </row>
    <row r="36" spans="1:18">
      <c r="A36" s="6">
        <v>16</v>
      </c>
      <c r="B36" s="2" t="s">
        <v>82</v>
      </c>
      <c r="C36" s="2" t="s">
        <v>44</v>
      </c>
      <c r="D36" s="2">
        <v>4</v>
      </c>
      <c r="E36" s="2">
        <v>6</v>
      </c>
      <c r="F36" s="2" t="s">
        <v>41</v>
      </c>
      <c r="G36" s="2" t="s">
        <v>109</v>
      </c>
      <c r="H36" s="2" t="s">
        <v>66</v>
      </c>
      <c r="I36" s="2">
        <v>7</v>
      </c>
      <c r="J36" s="2">
        <v>1.86</v>
      </c>
      <c r="K36" s="2">
        <v>3</v>
      </c>
      <c r="L36" s="2">
        <v>0</v>
      </c>
      <c r="M36" s="2">
        <v>4</v>
      </c>
      <c r="N36" s="2">
        <v>0</v>
      </c>
      <c r="O36" s="2">
        <v>0</v>
      </c>
      <c r="P36" s="2">
        <v>50</v>
      </c>
      <c r="Q36" s="2">
        <v>48</v>
      </c>
      <c r="R36" s="2">
        <v>1.04</v>
      </c>
    </row>
    <row r="37" spans="1:18">
      <c r="A37" s="6">
        <v>17</v>
      </c>
      <c r="B37" s="2" t="s">
        <v>82</v>
      </c>
      <c r="C37" s="2" t="s">
        <v>86</v>
      </c>
      <c r="D37" s="2">
        <v>5</v>
      </c>
      <c r="E37" s="2">
        <v>6</v>
      </c>
      <c r="F37" s="2" t="s">
        <v>110</v>
      </c>
      <c r="G37" s="2" t="s">
        <v>111</v>
      </c>
      <c r="H37" s="2" t="s">
        <v>112</v>
      </c>
      <c r="I37" s="2">
        <v>7</v>
      </c>
      <c r="J37" s="2">
        <v>1.71</v>
      </c>
      <c r="K37" s="2">
        <v>2</v>
      </c>
      <c r="L37" s="2">
        <v>1</v>
      </c>
      <c r="M37" s="2">
        <v>4</v>
      </c>
      <c r="N37" s="2">
        <v>0</v>
      </c>
      <c r="O37" s="2">
        <v>0</v>
      </c>
      <c r="P37" s="2">
        <v>40</v>
      </c>
      <c r="Q37" s="2">
        <v>58</v>
      </c>
      <c r="R37" s="2">
        <v>0.69</v>
      </c>
    </row>
    <row r="38" spans="1:18">
      <c r="A38" s="6">
        <v>18</v>
      </c>
      <c r="B38" s="2" t="s">
        <v>82</v>
      </c>
      <c r="C38" s="2" t="s">
        <v>40</v>
      </c>
      <c r="D38" s="2">
        <v>2</v>
      </c>
      <c r="E38" s="2">
        <v>6</v>
      </c>
      <c r="F38" s="2" t="s">
        <v>113</v>
      </c>
      <c r="G38" s="2" t="s">
        <v>114</v>
      </c>
      <c r="H38" s="2" t="s">
        <v>112</v>
      </c>
      <c r="I38" s="2">
        <v>7</v>
      </c>
      <c r="J38" s="2">
        <v>1.71</v>
      </c>
      <c r="K38" s="2">
        <v>1</v>
      </c>
      <c r="L38" s="2">
        <v>2</v>
      </c>
      <c r="M38" s="2">
        <v>4</v>
      </c>
      <c r="N38" s="2">
        <v>0</v>
      </c>
      <c r="O38" s="2">
        <v>0</v>
      </c>
      <c r="P38" s="2">
        <v>36</v>
      </c>
      <c r="Q38" s="2">
        <v>62</v>
      </c>
      <c r="R38" s="2">
        <v>0.57999999999999996</v>
      </c>
    </row>
    <row r="39" spans="1:18">
      <c r="A39" s="6">
        <v>19</v>
      </c>
      <c r="B39" s="2" t="s">
        <v>82</v>
      </c>
      <c r="C39" s="2" t="s">
        <v>86</v>
      </c>
      <c r="D39" s="2">
        <v>3</v>
      </c>
      <c r="E39" s="2">
        <v>7</v>
      </c>
      <c r="F39" s="2" t="s">
        <v>115</v>
      </c>
      <c r="G39" s="2" t="s">
        <v>116</v>
      </c>
      <c r="H39" s="2" t="s">
        <v>73</v>
      </c>
      <c r="I39" s="2">
        <v>7</v>
      </c>
      <c r="J39" s="2">
        <v>1.43</v>
      </c>
      <c r="K39" s="2">
        <v>1</v>
      </c>
      <c r="L39" s="2">
        <v>1</v>
      </c>
      <c r="M39" s="2">
        <v>5</v>
      </c>
      <c r="N39" s="2">
        <v>0</v>
      </c>
      <c r="O39" s="2">
        <v>0</v>
      </c>
      <c r="P39" s="2">
        <v>33</v>
      </c>
      <c r="Q39" s="2">
        <v>65</v>
      </c>
      <c r="R39" s="2">
        <v>0.51</v>
      </c>
    </row>
    <row r="40" spans="1:18">
      <c r="A40" s="6">
        <v>20</v>
      </c>
      <c r="B40" s="2" t="s">
        <v>82</v>
      </c>
      <c r="C40" s="2" t="s">
        <v>44</v>
      </c>
      <c r="D40" s="2">
        <v>5</v>
      </c>
      <c r="E40" s="2">
        <v>7</v>
      </c>
      <c r="F40" s="2" t="s">
        <v>91</v>
      </c>
      <c r="G40" s="2" t="s">
        <v>117</v>
      </c>
      <c r="H40" s="2" t="s">
        <v>73</v>
      </c>
      <c r="I40" s="2">
        <v>7</v>
      </c>
      <c r="J40" s="2">
        <v>1.43</v>
      </c>
      <c r="K40" s="2">
        <v>1</v>
      </c>
      <c r="L40" s="2">
        <v>1</v>
      </c>
      <c r="M40" s="2">
        <v>5</v>
      </c>
      <c r="N40" s="2">
        <v>0</v>
      </c>
      <c r="O40" s="2">
        <v>0</v>
      </c>
      <c r="P40" s="2">
        <v>31</v>
      </c>
      <c r="Q40" s="2">
        <v>67</v>
      </c>
      <c r="R40" s="2">
        <v>0.46</v>
      </c>
    </row>
    <row r="41" spans="1:18">
      <c r="A41" s="6">
        <v>21</v>
      </c>
      <c r="B41" s="2" t="s">
        <v>82</v>
      </c>
      <c r="C41" s="2" t="s">
        <v>40</v>
      </c>
      <c r="D41" s="2">
        <v>6</v>
      </c>
      <c r="E41" s="2">
        <v>7</v>
      </c>
      <c r="F41" s="2" t="s">
        <v>118</v>
      </c>
      <c r="G41" s="2" t="s">
        <v>119</v>
      </c>
      <c r="H41" s="2" t="s">
        <v>120</v>
      </c>
      <c r="I41" s="2">
        <v>7</v>
      </c>
      <c r="J41" s="2">
        <v>1.29</v>
      </c>
      <c r="K41" s="2">
        <v>0</v>
      </c>
      <c r="L41" s="2">
        <v>2</v>
      </c>
      <c r="M41" s="2">
        <v>5</v>
      </c>
      <c r="N41" s="2">
        <v>0</v>
      </c>
      <c r="O41" s="2">
        <v>0</v>
      </c>
      <c r="P41" s="2">
        <v>36</v>
      </c>
      <c r="Q41" s="2">
        <v>62</v>
      </c>
      <c r="R41" s="2">
        <v>0.57999999999999996</v>
      </c>
    </row>
    <row r="42" spans="1:18">
      <c r="A42" s="6">
        <v>22</v>
      </c>
      <c r="B42" s="2" t="s">
        <v>82</v>
      </c>
      <c r="C42" s="2" t="s">
        <v>86</v>
      </c>
      <c r="D42" s="2">
        <v>8</v>
      </c>
      <c r="E42" s="2">
        <v>8</v>
      </c>
      <c r="F42" s="2" t="s">
        <v>67</v>
      </c>
      <c r="G42" s="2" t="s">
        <v>121</v>
      </c>
      <c r="H42" s="2" t="s">
        <v>120</v>
      </c>
      <c r="I42" s="2">
        <v>7</v>
      </c>
      <c r="J42" s="2">
        <v>1.29</v>
      </c>
      <c r="K42" s="2">
        <v>1</v>
      </c>
      <c r="L42" s="2">
        <v>0</v>
      </c>
      <c r="M42" s="2">
        <v>6</v>
      </c>
      <c r="N42" s="2">
        <v>0</v>
      </c>
      <c r="O42" s="2">
        <v>0</v>
      </c>
      <c r="P42" s="2">
        <v>35</v>
      </c>
      <c r="Q42" s="2">
        <v>63</v>
      </c>
      <c r="R42" s="2">
        <v>0.56000000000000005</v>
      </c>
    </row>
    <row r="43" spans="1:18">
      <c r="A43" s="6">
        <v>23</v>
      </c>
      <c r="B43" s="2" t="s">
        <v>82</v>
      </c>
      <c r="C43" s="2" t="s">
        <v>44</v>
      </c>
      <c r="D43" s="2">
        <v>3</v>
      </c>
      <c r="E43" s="2">
        <v>8</v>
      </c>
      <c r="F43" s="2" t="s">
        <v>70</v>
      </c>
      <c r="G43" s="2" t="s">
        <v>122</v>
      </c>
      <c r="H43" s="2" t="s">
        <v>120</v>
      </c>
      <c r="I43" s="2">
        <v>7</v>
      </c>
      <c r="J43" s="2">
        <v>1.29</v>
      </c>
      <c r="K43" s="2">
        <v>1</v>
      </c>
      <c r="L43" s="2">
        <v>0</v>
      </c>
      <c r="M43" s="2">
        <v>6</v>
      </c>
      <c r="N43" s="2">
        <v>0</v>
      </c>
      <c r="O43" s="2">
        <v>0</v>
      </c>
      <c r="P43" s="2">
        <v>31</v>
      </c>
      <c r="Q43" s="2">
        <v>67</v>
      </c>
      <c r="R43" s="2">
        <v>0.46</v>
      </c>
    </row>
    <row r="44" spans="1:18">
      <c r="A44" s="6">
        <v>24</v>
      </c>
      <c r="B44" s="2" t="s">
        <v>82</v>
      </c>
      <c r="C44" s="2" t="s">
        <v>40</v>
      </c>
      <c r="D44" s="2">
        <v>8</v>
      </c>
      <c r="E44" s="2">
        <v>8</v>
      </c>
      <c r="F44" s="2" t="s">
        <v>123</v>
      </c>
      <c r="G44" s="2" t="s">
        <v>124</v>
      </c>
      <c r="H44" s="2" t="s">
        <v>81</v>
      </c>
      <c r="I44" s="2">
        <v>7</v>
      </c>
      <c r="J44" s="2">
        <v>1.1399999999999999</v>
      </c>
      <c r="K44" s="2">
        <v>0</v>
      </c>
      <c r="L44" s="2">
        <v>2</v>
      </c>
      <c r="M44" s="2">
        <v>5</v>
      </c>
      <c r="N44" s="2">
        <v>0</v>
      </c>
      <c r="O44" s="2">
        <v>0</v>
      </c>
      <c r="P44" s="2">
        <v>30</v>
      </c>
      <c r="Q44" s="2">
        <v>68</v>
      </c>
      <c r="R44" s="2">
        <v>0.44</v>
      </c>
    </row>
    <row r="46" spans="1:18" ht="24" customHeight="1">
      <c r="A46" s="19" t="s">
        <v>30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>
      <c r="A47" s="5">
        <v>1</v>
      </c>
      <c r="B47" s="2" t="s">
        <v>125</v>
      </c>
      <c r="C47" s="2" t="s">
        <v>126</v>
      </c>
      <c r="D47" s="2">
        <v>2</v>
      </c>
      <c r="E47" s="2">
        <v>1</v>
      </c>
      <c r="F47" s="15" t="s">
        <v>127</v>
      </c>
      <c r="G47" s="15" t="s">
        <v>128</v>
      </c>
      <c r="H47" s="2" t="s">
        <v>85</v>
      </c>
      <c r="I47" s="2">
        <v>7</v>
      </c>
      <c r="J47" s="2">
        <v>3</v>
      </c>
      <c r="K47" s="2">
        <v>7</v>
      </c>
      <c r="L47" s="2">
        <v>0</v>
      </c>
      <c r="M47" s="2">
        <v>0</v>
      </c>
      <c r="N47" s="2">
        <v>0</v>
      </c>
      <c r="O47" s="2">
        <v>0</v>
      </c>
      <c r="P47" s="2">
        <v>80</v>
      </c>
      <c r="Q47" s="2">
        <v>18</v>
      </c>
      <c r="R47" s="2">
        <v>4.4400000000000004</v>
      </c>
    </row>
    <row r="48" spans="1:18">
      <c r="A48" s="6">
        <v>2</v>
      </c>
      <c r="B48" s="2" t="s">
        <v>125</v>
      </c>
      <c r="C48" s="2" t="s">
        <v>40</v>
      </c>
      <c r="D48" s="2">
        <v>2</v>
      </c>
      <c r="E48" s="2">
        <v>1</v>
      </c>
      <c r="F48" s="15" t="s">
        <v>41</v>
      </c>
      <c r="G48" s="15" t="s">
        <v>129</v>
      </c>
      <c r="H48" s="2" t="s">
        <v>43</v>
      </c>
      <c r="I48" s="2">
        <v>7</v>
      </c>
      <c r="J48" s="2">
        <v>2.86</v>
      </c>
      <c r="K48" s="2">
        <v>6</v>
      </c>
      <c r="L48" s="2">
        <v>1</v>
      </c>
      <c r="M48" s="2">
        <v>0</v>
      </c>
      <c r="N48" s="2">
        <v>0</v>
      </c>
      <c r="O48" s="2">
        <v>0</v>
      </c>
      <c r="P48" s="2">
        <v>71</v>
      </c>
      <c r="Q48" s="2">
        <v>27</v>
      </c>
      <c r="R48" s="2">
        <v>2.63</v>
      </c>
    </row>
    <row r="49" spans="1:33">
      <c r="A49" s="6">
        <v>3</v>
      </c>
      <c r="B49" s="2" t="s">
        <v>125</v>
      </c>
      <c r="C49" s="2" t="s">
        <v>130</v>
      </c>
      <c r="D49" s="2">
        <v>4</v>
      </c>
      <c r="E49" s="2">
        <v>1</v>
      </c>
      <c r="F49" s="15" t="s">
        <v>50</v>
      </c>
      <c r="G49" s="15" t="s">
        <v>131</v>
      </c>
      <c r="H49" s="2" t="s">
        <v>49</v>
      </c>
      <c r="I49" s="2">
        <v>7</v>
      </c>
      <c r="J49" s="2">
        <v>2.71</v>
      </c>
      <c r="K49" s="2">
        <v>6</v>
      </c>
      <c r="L49" s="2">
        <v>0</v>
      </c>
      <c r="M49" s="2">
        <v>1</v>
      </c>
      <c r="N49" s="2">
        <v>0</v>
      </c>
      <c r="O49" s="2">
        <v>0</v>
      </c>
      <c r="P49" s="2">
        <v>68</v>
      </c>
      <c r="Q49" s="2">
        <v>30</v>
      </c>
      <c r="R49" s="2">
        <v>2.27</v>
      </c>
      <c r="AF49" s="2" t="s">
        <v>21</v>
      </c>
      <c r="AG49" s="2">
        <v>40</v>
      </c>
    </row>
    <row r="50" spans="1:33">
      <c r="A50" s="6">
        <v>4</v>
      </c>
      <c r="B50" s="2" t="s">
        <v>125</v>
      </c>
      <c r="C50" s="2" t="s">
        <v>86</v>
      </c>
      <c r="D50" s="2">
        <v>6</v>
      </c>
      <c r="E50" s="2">
        <v>1</v>
      </c>
      <c r="F50" s="15" t="s">
        <v>132</v>
      </c>
      <c r="G50" s="15" t="s">
        <v>133</v>
      </c>
      <c r="H50" s="2" t="s">
        <v>49</v>
      </c>
      <c r="I50" s="2">
        <v>7</v>
      </c>
      <c r="J50" s="2">
        <v>2.71</v>
      </c>
      <c r="K50" s="2">
        <v>5</v>
      </c>
      <c r="L50" s="2">
        <v>2</v>
      </c>
      <c r="M50" s="2">
        <v>0</v>
      </c>
      <c r="N50" s="2">
        <v>0</v>
      </c>
      <c r="O50" s="2">
        <v>0</v>
      </c>
      <c r="P50" s="2">
        <v>65</v>
      </c>
      <c r="Q50" s="2">
        <v>33</v>
      </c>
      <c r="R50" s="2">
        <v>1.97</v>
      </c>
      <c r="AF50" s="2" t="s">
        <v>28</v>
      </c>
      <c r="AG50" s="2">
        <v>-17</v>
      </c>
    </row>
    <row r="51" spans="1:33">
      <c r="A51" s="6">
        <v>5</v>
      </c>
      <c r="B51" s="2" t="s">
        <v>125</v>
      </c>
      <c r="C51" s="2" t="s">
        <v>44</v>
      </c>
      <c r="D51" s="2">
        <v>2</v>
      </c>
      <c r="E51" s="2">
        <v>1</v>
      </c>
      <c r="F51" s="15" t="s">
        <v>134</v>
      </c>
      <c r="G51" s="15" t="s">
        <v>135</v>
      </c>
      <c r="H51" s="2" t="s">
        <v>55</v>
      </c>
      <c r="I51" s="2">
        <v>7</v>
      </c>
      <c r="J51" s="2">
        <v>2.57</v>
      </c>
      <c r="K51" s="2">
        <v>5</v>
      </c>
      <c r="L51" s="2">
        <v>1</v>
      </c>
      <c r="M51" s="2">
        <v>1</v>
      </c>
      <c r="N51" s="2">
        <v>0</v>
      </c>
      <c r="O51" s="2">
        <v>0</v>
      </c>
      <c r="P51" s="2">
        <v>58</v>
      </c>
      <c r="Q51" s="2">
        <v>40</v>
      </c>
      <c r="R51" s="2">
        <v>1.45</v>
      </c>
      <c r="AF51" s="2" t="s">
        <v>29</v>
      </c>
      <c r="AG51" s="2">
        <v>0</v>
      </c>
    </row>
    <row r="52" spans="1:33">
      <c r="A52" s="6">
        <v>6</v>
      </c>
      <c r="B52" s="2" t="s">
        <v>125</v>
      </c>
      <c r="C52" s="2" t="s">
        <v>126</v>
      </c>
      <c r="D52" s="2">
        <v>1</v>
      </c>
      <c r="E52" s="2">
        <v>2</v>
      </c>
      <c r="F52" s="15" t="s">
        <v>136</v>
      </c>
      <c r="G52" s="15" t="s">
        <v>137</v>
      </c>
      <c r="H52" s="2" t="s">
        <v>49</v>
      </c>
      <c r="I52" s="2">
        <v>7</v>
      </c>
      <c r="J52" s="2">
        <v>2.71</v>
      </c>
      <c r="K52" s="2">
        <v>6</v>
      </c>
      <c r="L52" s="2">
        <v>0</v>
      </c>
      <c r="M52" s="2">
        <v>1</v>
      </c>
      <c r="N52" s="2">
        <v>0</v>
      </c>
      <c r="O52" s="2">
        <v>0</v>
      </c>
      <c r="P52" s="2">
        <v>73</v>
      </c>
      <c r="Q52" s="2">
        <v>25</v>
      </c>
      <c r="R52" s="2">
        <v>2.92</v>
      </c>
      <c r="AF52" s="2" t="s">
        <v>31</v>
      </c>
      <c r="AG52" s="2">
        <v>17</v>
      </c>
    </row>
    <row r="53" spans="1:33">
      <c r="A53" s="6">
        <v>7</v>
      </c>
      <c r="B53" s="2" t="s">
        <v>125</v>
      </c>
      <c r="C53" s="2" t="s">
        <v>86</v>
      </c>
      <c r="D53" s="2">
        <v>1</v>
      </c>
      <c r="E53" s="2">
        <v>2</v>
      </c>
      <c r="F53" s="15" t="s">
        <v>138</v>
      </c>
      <c r="G53" s="15" t="s">
        <v>139</v>
      </c>
      <c r="H53" s="2" t="s">
        <v>55</v>
      </c>
      <c r="I53" s="2">
        <v>7</v>
      </c>
      <c r="J53" s="2">
        <v>2.57</v>
      </c>
      <c r="K53" s="2">
        <v>5</v>
      </c>
      <c r="L53" s="2">
        <v>1</v>
      </c>
      <c r="M53" s="2">
        <v>1</v>
      </c>
      <c r="N53" s="2">
        <v>0</v>
      </c>
      <c r="O53" s="2">
        <v>0</v>
      </c>
      <c r="P53" s="2">
        <v>63</v>
      </c>
      <c r="Q53" s="2">
        <v>35</v>
      </c>
      <c r="R53" s="2">
        <v>1.8</v>
      </c>
      <c r="AF53" s="2" t="s">
        <v>32</v>
      </c>
      <c r="AG53" s="2">
        <v>0</v>
      </c>
    </row>
    <row r="54" spans="1:33">
      <c r="A54" s="6">
        <v>8</v>
      </c>
      <c r="B54" s="2" t="s">
        <v>125</v>
      </c>
      <c r="C54" s="2" t="s">
        <v>44</v>
      </c>
      <c r="D54" s="2">
        <v>8</v>
      </c>
      <c r="E54" s="2">
        <v>2</v>
      </c>
      <c r="F54" s="15" t="s">
        <v>140</v>
      </c>
      <c r="G54" s="15" t="s">
        <v>141</v>
      </c>
      <c r="H54" s="2" t="s">
        <v>52</v>
      </c>
      <c r="I54" s="2">
        <v>7</v>
      </c>
      <c r="J54" s="2">
        <v>2.4300000000000002</v>
      </c>
      <c r="K54" s="2">
        <v>4</v>
      </c>
      <c r="L54" s="2">
        <v>2</v>
      </c>
      <c r="M54" s="2">
        <v>1</v>
      </c>
      <c r="N54" s="2">
        <v>0</v>
      </c>
      <c r="O54" s="2">
        <v>0</v>
      </c>
      <c r="P54" s="2">
        <v>67</v>
      </c>
      <c r="Q54" s="2">
        <v>31</v>
      </c>
      <c r="R54" s="2">
        <v>2.16</v>
      </c>
      <c r="AF54" s="2" t="s">
        <v>20</v>
      </c>
      <c r="AG54" s="2">
        <f>SUM(AG49:AG53)</f>
        <v>40</v>
      </c>
    </row>
    <row r="55" spans="1:33">
      <c r="A55" s="6">
        <v>9</v>
      </c>
      <c r="B55" s="2" t="s">
        <v>125</v>
      </c>
      <c r="C55" s="2" t="s">
        <v>130</v>
      </c>
      <c r="D55" s="2">
        <v>3</v>
      </c>
      <c r="E55" s="2">
        <v>2</v>
      </c>
      <c r="F55" s="15" t="s">
        <v>91</v>
      </c>
      <c r="G55" s="15" t="s">
        <v>142</v>
      </c>
      <c r="H55" s="2" t="s">
        <v>52</v>
      </c>
      <c r="I55" s="2">
        <v>7</v>
      </c>
      <c r="J55" s="2">
        <v>2.4300000000000002</v>
      </c>
      <c r="K55" s="2">
        <v>5</v>
      </c>
      <c r="L55" s="2">
        <v>0</v>
      </c>
      <c r="M55" s="2">
        <v>2</v>
      </c>
      <c r="N55" s="2">
        <v>0</v>
      </c>
      <c r="O55" s="2">
        <v>0</v>
      </c>
      <c r="P55" s="2">
        <v>59</v>
      </c>
      <c r="Q55" s="2">
        <v>39</v>
      </c>
      <c r="R55" s="2">
        <v>1.51</v>
      </c>
    </row>
    <row r="56" spans="1:33">
      <c r="A56" s="6">
        <v>10</v>
      </c>
      <c r="B56" s="2" t="s">
        <v>125</v>
      </c>
      <c r="C56" s="2" t="s">
        <v>40</v>
      </c>
      <c r="D56" s="2">
        <v>4</v>
      </c>
      <c r="E56" s="2">
        <v>2</v>
      </c>
      <c r="F56" s="15" t="s">
        <v>89</v>
      </c>
      <c r="G56" s="15" t="s">
        <v>143</v>
      </c>
      <c r="H56" s="2" t="s">
        <v>58</v>
      </c>
      <c r="I56" s="2">
        <v>7</v>
      </c>
      <c r="J56" s="2">
        <v>2.29</v>
      </c>
      <c r="K56" s="2">
        <v>4</v>
      </c>
      <c r="L56" s="2">
        <v>1</v>
      </c>
      <c r="M56" s="2">
        <v>2</v>
      </c>
      <c r="N56" s="2">
        <v>0</v>
      </c>
      <c r="O56" s="2">
        <v>0</v>
      </c>
      <c r="P56" s="2">
        <v>48</v>
      </c>
      <c r="Q56" s="2">
        <v>50</v>
      </c>
      <c r="R56" s="2">
        <v>0.96</v>
      </c>
    </row>
    <row r="57" spans="1:33">
      <c r="A57" s="6">
        <v>11</v>
      </c>
      <c r="B57" s="2" t="s">
        <v>125</v>
      </c>
      <c r="C57" s="2" t="s">
        <v>44</v>
      </c>
      <c r="D57" s="2">
        <v>6</v>
      </c>
      <c r="E57" s="2">
        <v>3</v>
      </c>
      <c r="F57" s="16" t="s">
        <v>127</v>
      </c>
      <c r="G57" s="16" t="s">
        <v>144</v>
      </c>
      <c r="H57" s="2" t="s">
        <v>52</v>
      </c>
      <c r="I57" s="2">
        <v>7</v>
      </c>
      <c r="J57" s="2">
        <v>2.4300000000000002</v>
      </c>
      <c r="K57" s="2">
        <v>5</v>
      </c>
      <c r="L57" s="2">
        <v>0</v>
      </c>
      <c r="M57" s="2">
        <v>2</v>
      </c>
      <c r="N57" s="2">
        <v>0</v>
      </c>
      <c r="O57" s="2">
        <v>0</v>
      </c>
      <c r="P57" s="2">
        <v>66</v>
      </c>
      <c r="Q57" s="2">
        <v>32</v>
      </c>
      <c r="R57" s="2">
        <v>2.06</v>
      </c>
    </row>
    <row r="58" spans="1:33">
      <c r="A58" s="6">
        <v>12</v>
      </c>
      <c r="B58" s="2" t="s">
        <v>125</v>
      </c>
      <c r="C58" s="2" t="s">
        <v>86</v>
      </c>
      <c r="D58" s="2">
        <v>2</v>
      </c>
      <c r="E58" s="2">
        <v>3</v>
      </c>
      <c r="F58" s="16" t="s">
        <v>145</v>
      </c>
      <c r="G58" s="16" t="s">
        <v>146</v>
      </c>
      <c r="H58" s="2" t="s">
        <v>52</v>
      </c>
      <c r="I58" s="2">
        <v>7</v>
      </c>
      <c r="J58" s="2">
        <v>2.4300000000000002</v>
      </c>
      <c r="K58" s="2">
        <v>5</v>
      </c>
      <c r="L58" s="2">
        <v>0</v>
      </c>
      <c r="M58" s="2">
        <v>2</v>
      </c>
      <c r="N58" s="2">
        <v>0</v>
      </c>
      <c r="O58" s="2">
        <v>0</v>
      </c>
      <c r="P58" s="2">
        <v>57</v>
      </c>
      <c r="Q58" s="2">
        <v>41</v>
      </c>
      <c r="R58" s="2">
        <v>1.39</v>
      </c>
    </row>
    <row r="59" spans="1:33">
      <c r="A59" s="6">
        <v>13</v>
      </c>
      <c r="B59" s="2" t="s">
        <v>125</v>
      </c>
      <c r="C59" s="2" t="s">
        <v>126</v>
      </c>
      <c r="D59" s="2">
        <v>8</v>
      </c>
      <c r="E59" s="2">
        <v>3</v>
      </c>
      <c r="F59" s="16" t="s">
        <v>50</v>
      </c>
      <c r="G59" s="16" t="s">
        <v>147</v>
      </c>
      <c r="H59" s="2" t="s">
        <v>58</v>
      </c>
      <c r="I59" s="2">
        <v>7</v>
      </c>
      <c r="J59" s="2">
        <v>2.29</v>
      </c>
      <c r="K59" s="2">
        <v>4</v>
      </c>
      <c r="L59" s="2">
        <v>1</v>
      </c>
      <c r="M59" s="2">
        <v>2</v>
      </c>
      <c r="N59" s="2">
        <v>0</v>
      </c>
      <c r="O59" s="2">
        <v>0</v>
      </c>
      <c r="P59" s="2">
        <v>55</v>
      </c>
      <c r="Q59" s="2">
        <v>43</v>
      </c>
      <c r="R59" s="2">
        <v>1.28</v>
      </c>
    </row>
    <row r="60" spans="1:33">
      <c r="A60" s="6">
        <v>14</v>
      </c>
      <c r="B60" s="2" t="s">
        <v>125</v>
      </c>
      <c r="C60" s="2" t="s">
        <v>130</v>
      </c>
      <c r="D60" s="2">
        <v>6</v>
      </c>
      <c r="E60" s="2">
        <v>3</v>
      </c>
      <c r="F60" s="16" t="s">
        <v>132</v>
      </c>
      <c r="G60" s="16" t="s">
        <v>148</v>
      </c>
      <c r="H60" s="2" t="s">
        <v>58</v>
      </c>
      <c r="I60" s="2">
        <v>7</v>
      </c>
      <c r="J60" s="2">
        <v>2.29</v>
      </c>
      <c r="K60" s="2">
        <v>3</v>
      </c>
      <c r="L60" s="2">
        <v>3</v>
      </c>
      <c r="M60" s="2">
        <v>1</v>
      </c>
      <c r="N60" s="2">
        <v>0</v>
      </c>
      <c r="O60" s="2">
        <v>0</v>
      </c>
      <c r="P60" s="2">
        <v>50</v>
      </c>
      <c r="Q60" s="2">
        <v>48</v>
      </c>
      <c r="R60" s="2">
        <v>1.04</v>
      </c>
    </row>
    <row r="61" spans="1:33">
      <c r="A61" s="6">
        <v>15</v>
      </c>
      <c r="B61" s="2" t="s">
        <v>125</v>
      </c>
      <c r="C61" s="2" t="s">
        <v>40</v>
      </c>
      <c r="D61" s="2">
        <v>7</v>
      </c>
      <c r="E61" s="2">
        <v>3</v>
      </c>
      <c r="F61" s="16" t="s">
        <v>149</v>
      </c>
      <c r="G61" s="16" t="s">
        <v>150</v>
      </c>
      <c r="H61" s="2" t="s">
        <v>151</v>
      </c>
      <c r="I61" s="2">
        <v>7</v>
      </c>
      <c r="J61" s="2">
        <v>2.14</v>
      </c>
      <c r="K61" s="2">
        <v>4</v>
      </c>
      <c r="L61" s="2">
        <v>0</v>
      </c>
      <c r="M61" s="2">
        <v>3</v>
      </c>
      <c r="N61" s="2">
        <v>0</v>
      </c>
      <c r="O61" s="2">
        <v>0</v>
      </c>
      <c r="P61" s="2">
        <v>57</v>
      </c>
      <c r="Q61" s="2">
        <v>41</v>
      </c>
      <c r="R61" s="2">
        <v>1.39</v>
      </c>
    </row>
    <row r="62" spans="1:33">
      <c r="A62" s="6">
        <v>16</v>
      </c>
      <c r="B62" s="2" t="s">
        <v>125</v>
      </c>
      <c r="C62" s="2" t="s">
        <v>44</v>
      </c>
      <c r="D62" s="2">
        <v>7</v>
      </c>
      <c r="E62" s="2">
        <v>4</v>
      </c>
      <c r="F62" s="16" t="s">
        <v>53</v>
      </c>
      <c r="G62" s="16" t="s">
        <v>152</v>
      </c>
      <c r="H62" s="2" t="s">
        <v>52</v>
      </c>
      <c r="I62" s="2">
        <v>7</v>
      </c>
      <c r="J62" s="2">
        <v>2.4300000000000002</v>
      </c>
      <c r="K62" s="2">
        <v>4</v>
      </c>
      <c r="L62" s="2">
        <v>2</v>
      </c>
      <c r="M62" s="2">
        <v>1</v>
      </c>
      <c r="N62" s="2">
        <v>0</v>
      </c>
      <c r="O62" s="2">
        <v>0</v>
      </c>
      <c r="P62" s="2">
        <v>61</v>
      </c>
      <c r="Q62" s="2">
        <v>37</v>
      </c>
      <c r="R62" s="2">
        <v>1.65</v>
      </c>
    </row>
    <row r="63" spans="1:33">
      <c r="A63" s="6">
        <v>17</v>
      </c>
      <c r="B63" s="2" t="s">
        <v>125</v>
      </c>
      <c r="C63" s="2" t="s">
        <v>86</v>
      </c>
      <c r="D63" s="2">
        <v>7</v>
      </c>
      <c r="E63" s="2">
        <v>4</v>
      </c>
      <c r="F63" s="16" t="s">
        <v>78</v>
      </c>
      <c r="G63" s="16" t="s">
        <v>153</v>
      </c>
      <c r="H63" s="2" t="s">
        <v>58</v>
      </c>
      <c r="I63" s="2">
        <v>7</v>
      </c>
      <c r="J63" s="2">
        <v>2.29</v>
      </c>
      <c r="K63" s="2">
        <v>4</v>
      </c>
      <c r="L63" s="2">
        <v>1</v>
      </c>
      <c r="M63" s="2">
        <v>2</v>
      </c>
      <c r="N63" s="2">
        <v>0</v>
      </c>
      <c r="O63" s="2">
        <v>0</v>
      </c>
      <c r="P63" s="2">
        <v>59</v>
      </c>
      <c r="Q63" s="2">
        <v>39</v>
      </c>
      <c r="R63" s="2">
        <v>1.51</v>
      </c>
    </row>
    <row r="64" spans="1:33">
      <c r="A64" s="6">
        <v>18</v>
      </c>
      <c r="B64" s="2" t="s">
        <v>125</v>
      </c>
      <c r="C64" s="2" t="s">
        <v>40</v>
      </c>
      <c r="D64" s="2">
        <v>6</v>
      </c>
      <c r="E64" s="2">
        <v>4</v>
      </c>
      <c r="F64" s="2" t="s">
        <v>134</v>
      </c>
      <c r="G64" s="2" t="s">
        <v>154</v>
      </c>
      <c r="H64" s="2" t="s">
        <v>151</v>
      </c>
      <c r="I64" s="2">
        <v>7</v>
      </c>
      <c r="J64" s="2">
        <v>2.14</v>
      </c>
      <c r="K64" s="2">
        <v>4</v>
      </c>
      <c r="L64" s="2">
        <v>0</v>
      </c>
      <c r="M64" s="2">
        <v>3</v>
      </c>
      <c r="N64" s="2">
        <v>0</v>
      </c>
      <c r="O64" s="2">
        <v>0</v>
      </c>
      <c r="P64" s="2">
        <v>57</v>
      </c>
      <c r="Q64" s="2">
        <v>41</v>
      </c>
      <c r="R64" s="2">
        <v>1.39</v>
      </c>
    </row>
    <row r="65" spans="1:18">
      <c r="A65" s="6">
        <v>19</v>
      </c>
      <c r="B65" s="2" t="s">
        <v>125</v>
      </c>
      <c r="C65" s="2" t="s">
        <v>130</v>
      </c>
      <c r="D65" s="2">
        <v>8</v>
      </c>
      <c r="E65" s="2">
        <v>4</v>
      </c>
      <c r="F65" s="2" t="s">
        <v>47</v>
      </c>
      <c r="G65" s="2" t="s">
        <v>155</v>
      </c>
      <c r="H65" s="2" t="s">
        <v>151</v>
      </c>
      <c r="I65" s="2">
        <v>7</v>
      </c>
      <c r="J65" s="2">
        <v>2.14</v>
      </c>
      <c r="K65" s="2">
        <v>4</v>
      </c>
      <c r="L65" s="2">
        <v>0</v>
      </c>
      <c r="M65" s="2">
        <v>3</v>
      </c>
      <c r="N65" s="2">
        <v>0</v>
      </c>
      <c r="O65" s="2">
        <v>0</v>
      </c>
      <c r="P65" s="2">
        <v>52</v>
      </c>
      <c r="Q65" s="2">
        <v>46</v>
      </c>
      <c r="R65" s="2">
        <v>1.1299999999999999</v>
      </c>
    </row>
    <row r="66" spans="1:18">
      <c r="A66" s="6">
        <v>20</v>
      </c>
      <c r="B66" s="2" t="s">
        <v>125</v>
      </c>
      <c r="C66" s="2" t="s">
        <v>126</v>
      </c>
      <c r="D66" s="2">
        <v>3</v>
      </c>
      <c r="E66" s="2">
        <v>4</v>
      </c>
      <c r="F66" s="2" t="s">
        <v>156</v>
      </c>
      <c r="G66" s="2" t="s">
        <v>157</v>
      </c>
      <c r="H66" s="2" t="s">
        <v>112</v>
      </c>
      <c r="I66" s="2">
        <v>7</v>
      </c>
      <c r="J66" s="2">
        <v>1.71</v>
      </c>
      <c r="K66" s="2">
        <v>2</v>
      </c>
      <c r="L66" s="2">
        <v>1</v>
      </c>
      <c r="M66" s="2">
        <v>4</v>
      </c>
      <c r="N66" s="2">
        <v>0</v>
      </c>
      <c r="O66" s="2">
        <v>0</v>
      </c>
      <c r="P66" s="2">
        <v>42</v>
      </c>
      <c r="Q66" s="2">
        <v>56</v>
      </c>
      <c r="R66" s="2">
        <v>0.75</v>
      </c>
    </row>
    <row r="67" spans="1:18">
      <c r="A67" s="6">
        <v>21</v>
      </c>
      <c r="B67" s="2" t="s">
        <v>125</v>
      </c>
      <c r="C67" s="2" t="s">
        <v>40</v>
      </c>
      <c r="D67" s="2">
        <v>1</v>
      </c>
      <c r="E67" s="2">
        <v>5</v>
      </c>
      <c r="F67" s="2" t="s">
        <v>158</v>
      </c>
      <c r="G67" s="2" t="s">
        <v>159</v>
      </c>
      <c r="H67" s="2" t="s">
        <v>151</v>
      </c>
      <c r="I67" s="2">
        <v>7</v>
      </c>
      <c r="J67" s="2">
        <v>2.14</v>
      </c>
      <c r="K67" s="2">
        <v>3</v>
      </c>
      <c r="L67" s="2">
        <v>2</v>
      </c>
      <c r="M67" s="2">
        <v>2</v>
      </c>
      <c r="N67" s="2">
        <v>0</v>
      </c>
      <c r="O67" s="2">
        <v>0</v>
      </c>
      <c r="P67" s="2">
        <v>49</v>
      </c>
      <c r="Q67" s="2">
        <v>49</v>
      </c>
      <c r="R67" s="2">
        <v>1</v>
      </c>
    </row>
    <row r="68" spans="1:18">
      <c r="A68" s="6">
        <v>22</v>
      </c>
      <c r="B68" s="2" t="s">
        <v>125</v>
      </c>
      <c r="C68" s="2" t="s">
        <v>44</v>
      </c>
      <c r="D68" s="2">
        <v>1</v>
      </c>
      <c r="E68" s="2">
        <v>5</v>
      </c>
      <c r="F68" s="2" t="s">
        <v>123</v>
      </c>
      <c r="G68" s="2" t="s">
        <v>160</v>
      </c>
      <c r="H68" s="2" t="s">
        <v>151</v>
      </c>
      <c r="I68" s="2">
        <v>7</v>
      </c>
      <c r="J68" s="2">
        <v>2.14</v>
      </c>
      <c r="K68" s="2">
        <v>4</v>
      </c>
      <c r="L68" s="2">
        <v>0</v>
      </c>
      <c r="M68" s="2">
        <v>3</v>
      </c>
      <c r="N68" s="2">
        <v>0</v>
      </c>
      <c r="O68" s="2">
        <v>0</v>
      </c>
      <c r="P68" s="2">
        <v>49</v>
      </c>
      <c r="Q68" s="2">
        <v>49</v>
      </c>
      <c r="R68" s="2">
        <v>1</v>
      </c>
    </row>
    <row r="69" spans="1:18">
      <c r="A69" s="6">
        <v>23</v>
      </c>
      <c r="B69" s="2" t="s">
        <v>125</v>
      </c>
      <c r="C69" s="2" t="s">
        <v>130</v>
      </c>
      <c r="D69" s="2">
        <v>7</v>
      </c>
      <c r="E69" s="2">
        <v>5</v>
      </c>
      <c r="F69" s="2" t="s">
        <v>76</v>
      </c>
      <c r="G69" s="2" t="s">
        <v>161</v>
      </c>
      <c r="H69" s="2" t="s">
        <v>63</v>
      </c>
      <c r="I69" s="2">
        <v>7</v>
      </c>
      <c r="J69" s="2">
        <v>2</v>
      </c>
      <c r="K69" s="2">
        <v>2</v>
      </c>
      <c r="L69" s="2">
        <v>3</v>
      </c>
      <c r="M69" s="2">
        <v>2</v>
      </c>
      <c r="N69" s="2">
        <v>0</v>
      </c>
      <c r="O69" s="2">
        <v>0</v>
      </c>
      <c r="P69" s="2">
        <v>51</v>
      </c>
      <c r="Q69" s="2">
        <v>47</v>
      </c>
      <c r="R69" s="2">
        <v>1.0900000000000001</v>
      </c>
    </row>
    <row r="70" spans="1:18">
      <c r="A70" s="6">
        <v>24</v>
      </c>
      <c r="B70" s="2" t="s">
        <v>125</v>
      </c>
      <c r="C70" s="2" t="s">
        <v>86</v>
      </c>
      <c r="D70" s="2">
        <v>5</v>
      </c>
      <c r="E70" s="2">
        <v>5</v>
      </c>
      <c r="F70" s="2" t="s">
        <v>102</v>
      </c>
      <c r="G70" s="2" t="s">
        <v>162</v>
      </c>
      <c r="H70" s="2" t="s">
        <v>112</v>
      </c>
      <c r="I70" s="2">
        <v>7</v>
      </c>
      <c r="J70" s="2">
        <v>1.71</v>
      </c>
      <c r="K70" s="2">
        <v>2</v>
      </c>
      <c r="L70" s="2">
        <v>1</v>
      </c>
      <c r="M70" s="2">
        <v>4</v>
      </c>
      <c r="N70" s="2">
        <v>0</v>
      </c>
      <c r="O70" s="2">
        <v>0</v>
      </c>
      <c r="P70" s="2">
        <v>52</v>
      </c>
      <c r="Q70" s="2">
        <v>46</v>
      </c>
      <c r="R70" s="2">
        <v>1.1299999999999999</v>
      </c>
    </row>
    <row r="71" spans="1:18">
      <c r="A71" s="6">
        <v>25</v>
      </c>
      <c r="B71" s="2" t="s">
        <v>125</v>
      </c>
      <c r="C71" s="2" t="s">
        <v>126</v>
      </c>
      <c r="D71" s="2">
        <v>5</v>
      </c>
      <c r="E71" s="2">
        <v>5</v>
      </c>
      <c r="F71" s="2" t="s">
        <v>110</v>
      </c>
      <c r="G71" s="2" t="s">
        <v>163</v>
      </c>
      <c r="H71" s="2" t="s">
        <v>112</v>
      </c>
      <c r="I71" s="2">
        <v>7</v>
      </c>
      <c r="J71" s="2">
        <v>1.71</v>
      </c>
      <c r="K71" s="2">
        <v>2</v>
      </c>
      <c r="L71" s="2">
        <v>1</v>
      </c>
      <c r="M71" s="2">
        <v>4</v>
      </c>
      <c r="N71" s="2">
        <v>0</v>
      </c>
      <c r="O71" s="2">
        <v>0</v>
      </c>
      <c r="P71" s="2">
        <v>37</v>
      </c>
      <c r="Q71" s="2">
        <v>61</v>
      </c>
      <c r="R71" s="2">
        <v>0.61</v>
      </c>
    </row>
    <row r="72" spans="1:18">
      <c r="A72" s="6">
        <v>26</v>
      </c>
      <c r="B72" s="2" t="s">
        <v>125</v>
      </c>
      <c r="C72" s="2" t="s">
        <v>130</v>
      </c>
      <c r="D72" s="2">
        <v>1</v>
      </c>
      <c r="E72" s="2">
        <v>6</v>
      </c>
      <c r="F72" s="2" t="s">
        <v>164</v>
      </c>
      <c r="G72" s="2" t="s">
        <v>165</v>
      </c>
      <c r="H72" s="2" t="s">
        <v>112</v>
      </c>
      <c r="I72" s="2">
        <v>7</v>
      </c>
      <c r="J72" s="2">
        <v>1.71</v>
      </c>
      <c r="K72" s="2">
        <v>2</v>
      </c>
      <c r="L72" s="2">
        <v>2</v>
      </c>
      <c r="M72" s="2">
        <v>2</v>
      </c>
      <c r="N72" s="2">
        <v>0</v>
      </c>
      <c r="O72" s="2">
        <v>1</v>
      </c>
      <c r="P72" s="2">
        <v>40</v>
      </c>
      <c r="Q72" s="2">
        <v>58</v>
      </c>
      <c r="R72" s="2">
        <v>0.69</v>
      </c>
    </row>
    <row r="73" spans="1:18">
      <c r="A73" s="6">
        <v>27</v>
      </c>
      <c r="B73" s="2" t="s">
        <v>125</v>
      </c>
      <c r="C73" s="2" t="s">
        <v>86</v>
      </c>
      <c r="D73" s="2">
        <v>3</v>
      </c>
      <c r="E73" s="2">
        <v>6</v>
      </c>
      <c r="F73" s="2" t="s">
        <v>53</v>
      </c>
      <c r="G73" s="2" t="s">
        <v>166</v>
      </c>
      <c r="H73" s="2" t="s">
        <v>112</v>
      </c>
      <c r="I73" s="2">
        <v>7</v>
      </c>
      <c r="J73" s="2">
        <v>1.71</v>
      </c>
      <c r="K73" s="2">
        <v>2</v>
      </c>
      <c r="L73" s="2">
        <v>1</v>
      </c>
      <c r="M73" s="2">
        <v>4</v>
      </c>
      <c r="N73" s="2">
        <v>0</v>
      </c>
      <c r="O73" s="2">
        <v>0</v>
      </c>
      <c r="P73" s="2">
        <v>32</v>
      </c>
      <c r="Q73" s="2">
        <v>66</v>
      </c>
      <c r="R73" s="2">
        <v>0.48</v>
      </c>
    </row>
    <row r="74" spans="1:18">
      <c r="A74" s="6">
        <v>28</v>
      </c>
      <c r="B74" s="2" t="s">
        <v>125</v>
      </c>
      <c r="C74" s="2" t="s">
        <v>40</v>
      </c>
      <c r="D74" s="2">
        <v>5</v>
      </c>
      <c r="E74" s="2">
        <v>6</v>
      </c>
      <c r="F74" s="2" t="s">
        <v>67</v>
      </c>
      <c r="G74" s="2" t="s">
        <v>167</v>
      </c>
      <c r="H74" s="2" t="s">
        <v>69</v>
      </c>
      <c r="I74" s="2">
        <v>7</v>
      </c>
      <c r="J74" s="2">
        <v>1.57</v>
      </c>
      <c r="K74" s="2">
        <v>2</v>
      </c>
      <c r="L74" s="2">
        <v>0</v>
      </c>
      <c r="M74" s="2">
        <v>5</v>
      </c>
      <c r="N74" s="2">
        <v>0</v>
      </c>
      <c r="O74" s="2">
        <v>0</v>
      </c>
      <c r="P74" s="2">
        <v>43</v>
      </c>
      <c r="Q74" s="2">
        <v>55</v>
      </c>
      <c r="R74" s="2">
        <v>0.78</v>
      </c>
    </row>
    <row r="75" spans="1:18">
      <c r="A75" s="6">
        <v>29</v>
      </c>
      <c r="B75" s="2" t="s">
        <v>125</v>
      </c>
      <c r="C75" s="2" t="s">
        <v>126</v>
      </c>
      <c r="D75" s="2">
        <v>7</v>
      </c>
      <c r="E75" s="2">
        <v>6</v>
      </c>
      <c r="F75" s="2" t="s">
        <v>164</v>
      </c>
      <c r="G75" s="2" t="s">
        <v>168</v>
      </c>
      <c r="H75" s="2" t="s">
        <v>69</v>
      </c>
      <c r="I75" s="2">
        <v>7</v>
      </c>
      <c r="J75" s="2">
        <v>1.57</v>
      </c>
      <c r="K75" s="2">
        <v>2</v>
      </c>
      <c r="L75" s="2">
        <v>0</v>
      </c>
      <c r="M75" s="2">
        <v>5</v>
      </c>
      <c r="N75" s="2">
        <v>0</v>
      </c>
      <c r="O75" s="2">
        <v>0</v>
      </c>
      <c r="P75" s="2">
        <v>41</v>
      </c>
      <c r="Q75" s="2">
        <v>57</v>
      </c>
      <c r="R75" s="2">
        <v>0.72</v>
      </c>
    </row>
    <row r="76" spans="1:18">
      <c r="A76" s="6">
        <v>30</v>
      </c>
      <c r="B76" s="2" t="s">
        <v>125</v>
      </c>
      <c r="C76" s="2" t="s">
        <v>44</v>
      </c>
      <c r="D76" s="2">
        <v>3</v>
      </c>
      <c r="E76" s="2">
        <v>6</v>
      </c>
      <c r="F76" s="2" t="s">
        <v>169</v>
      </c>
      <c r="G76" s="2" t="s">
        <v>170</v>
      </c>
      <c r="H76" s="2" t="s">
        <v>73</v>
      </c>
      <c r="I76" s="2">
        <v>7</v>
      </c>
      <c r="J76" s="2">
        <v>1.43</v>
      </c>
      <c r="K76" s="2">
        <v>1</v>
      </c>
      <c r="L76" s="2">
        <v>1</v>
      </c>
      <c r="M76" s="2">
        <v>5</v>
      </c>
      <c r="N76" s="2">
        <v>0</v>
      </c>
      <c r="O76" s="2">
        <v>0</v>
      </c>
      <c r="P76" s="2">
        <v>37</v>
      </c>
      <c r="Q76" s="2">
        <v>61</v>
      </c>
      <c r="R76" s="2">
        <v>0.61</v>
      </c>
    </row>
    <row r="77" spans="1:18">
      <c r="A77" s="6">
        <v>31</v>
      </c>
      <c r="B77" s="2" t="s">
        <v>125</v>
      </c>
      <c r="C77" s="2" t="s">
        <v>40</v>
      </c>
      <c r="D77" s="2">
        <v>3</v>
      </c>
      <c r="E77" s="2">
        <v>7</v>
      </c>
      <c r="F77" s="2" t="s">
        <v>50</v>
      </c>
      <c r="G77" s="2" t="s">
        <v>171</v>
      </c>
      <c r="H77" s="2" t="s">
        <v>69</v>
      </c>
      <c r="I77" s="2">
        <v>7</v>
      </c>
      <c r="J77" s="2">
        <v>1.57</v>
      </c>
      <c r="K77" s="2">
        <v>2</v>
      </c>
      <c r="L77" s="2">
        <v>0</v>
      </c>
      <c r="M77" s="2">
        <v>5</v>
      </c>
      <c r="N77" s="2">
        <v>0</v>
      </c>
      <c r="O77" s="2">
        <v>0</v>
      </c>
      <c r="P77" s="2">
        <v>40</v>
      </c>
      <c r="Q77" s="2">
        <v>58</v>
      </c>
      <c r="R77" s="2">
        <v>0.69</v>
      </c>
    </row>
    <row r="78" spans="1:18">
      <c r="A78" s="6">
        <v>32</v>
      </c>
      <c r="B78" s="2" t="s">
        <v>125</v>
      </c>
      <c r="C78" s="2" t="s">
        <v>126</v>
      </c>
      <c r="D78" s="2">
        <v>6</v>
      </c>
      <c r="E78" s="2">
        <v>7</v>
      </c>
      <c r="F78" s="2" t="s">
        <v>100</v>
      </c>
      <c r="G78" s="2" t="s">
        <v>172</v>
      </c>
      <c r="H78" s="2" t="s">
        <v>69</v>
      </c>
      <c r="I78" s="2">
        <v>7</v>
      </c>
      <c r="J78" s="2">
        <v>1.57</v>
      </c>
      <c r="K78" s="2">
        <v>2</v>
      </c>
      <c r="L78" s="2">
        <v>0</v>
      </c>
      <c r="M78" s="2">
        <v>5</v>
      </c>
      <c r="N78" s="2">
        <v>0</v>
      </c>
      <c r="O78" s="2">
        <v>0</v>
      </c>
      <c r="P78" s="2">
        <v>35</v>
      </c>
      <c r="Q78" s="2">
        <v>63</v>
      </c>
      <c r="R78" s="2">
        <v>0.56000000000000005</v>
      </c>
    </row>
    <row r="79" spans="1:18">
      <c r="A79" s="6">
        <v>33</v>
      </c>
      <c r="B79" s="2" t="s">
        <v>125</v>
      </c>
      <c r="C79" s="2" t="s">
        <v>130</v>
      </c>
      <c r="D79" s="2">
        <v>2</v>
      </c>
      <c r="E79" s="2">
        <v>7</v>
      </c>
      <c r="F79" s="2" t="s">
        <v>56</v>
      </c>
      <c r="G79" s="2" t="s">
        <v>173</v>
      </c>
      <c r="H79" s="2" t="s">
        <v>73</v>
      </c>
      <c r="I79" s="2">
        <v>7</v>
      </c>
      <c r="J79" s="2">
        <v>1.43</v>
      </c>
      <c r="K79" s="2">
        <v>1</v>
      </c>
      <c r="L79" s="2">
        <v>1</v>
      </c>
      <c r="M79" s="2">
        <v>5</v>
      </c>
      <c r="N79" s="2">
        <v>0</v>
      </c>
      <c r="O79" s="2">
        <v>0</v>
      </c>
      <c r="P79" s="2">
        <v>43</v>
      </c>
      <c r="Q79" s="2">
        <v>55</v>
      </c>
      <c r="R79" s="2">
        <v>0.78</v>
      </c>
    </row>
    <row r="80" spans="1:18">
      <c r="A80" s="6">
        <v>34</v>
      </c>
      <c r="B80" s="2" t="s">
        <v>125</v>
      </c>
      <c r="C80" s="2" t="s">
        <v>86</v>
      </c>
      <c r="D80" s="2">
        <v>8</v>
      </c>
      <c r="E80" s="2">
        <v>7</v>
      </c>
      <c r="F80" s="2" t="s">
        <v>45</v>
      </c>
      <c r="G80" s="2" t="s">
        <v>174</v>
      </c>
      <c r="H80" s="2" t="s">
        <v>73</v>
      </c>
      <c r="I80" s="2">
        <v>7</v>
      </c>
      <c r="J80" s="2">
        <v>1.43</v>
      </c>
      <c r="K80" s="2">
        <v>1</v>
      </c>
      <c r="L80" s="2">
        <v>1</v>
      </c>
      <c r="M80" s="2">
        <v>5</v>
      </c>
      <c r="N80" s="2">
        <v>0</v>
      </c>
      <c r="O80" s="2">
        <v>0</v>
      </c>
      <c r="P80" s="2">
        <v>40</v>
      </c>
      <c r="Q80" s="2">
        <v>58</v>
      </c>
      <c r="R80" s="2">
        <v>0.69</v>
      </c>
    </row>
    <row r="81" spans="1:33">
      <c r="A81" s="6">
        <v>35</v>
      </c>
      <c r="B81" s="2" t="s">
        <v>125</v>
      </c>
      <c r="C81" s="2" t="s">
        <v>44</v>
      </c>
      <c r="D81" s="2">
        <v>4</v>
      </c>
      <c r="E81" s="2">
        <v>7</v>
      </c>
      <c r="F81" s="2" t="s">
        <v>175</v>
      </c>
      <c r="G81" s="2" t="s">
        <v>176</v>
      </c>
      <c r="H81" s="2" t="s">
        <v>120</v>
      </c>
      <c r="I81" s="2">
        <v>7</v>
      </c>
      <c r="J81" s="2">
        <v>1.29</v>
      </c>
      <c r="K81" s="2">
        <v>1</v>
      </c>
      <c r="L81" s="2">
        <v>0</v>
      </c>
      <c r="M81" s="2">
        <v>6</v>
      </c>
      <c r="N81" s="2">
        <v>0</v>
      </c>
      <c r="O81" s="2">
        <v>0</v>
      </c>
      <c r="P81" s="2">
        <v>33</v>
      </c>
      <c r="Q81" s="2">
        <v>65</v>
      </c>
      <c r="R81" s="2">
        <v>0.51</v>
      </c>
    </row>
    <row r="82" spans="1:33">
      <c r="A82" s="6">
        <v>36</v>
      </c>
      <c r="B82" s="2" t="s">
        <v>125</v>
      </c>
      <c r="C82" s="2" t="s">
        <v>126</v>
      </c>
      <c r="D82" s="2">
        <v>4</v>
      </c>
      <c r="E82" s="2">
        <v>8</v>
      </c>
      <c r="F82" s="2" t="s">
        <v>47</v>
      </c>
      <c r="G82" s="2" t="s">
        <v>177</v>
      </c>
      <c r="H82" s="2" t="s">
        <v>73</v>
      </c>
      <c r="I82" s="2">
        <v>7</v>
      </c>
      <c r="J82" s="2">
        <v>1.43</v>
      </c>
      <c r="K82" s="2">
        <v>1</v>
      </c>
      <c r="L82" s="2">
        <v>1</v>
      </c>
      <c r="M82" s="2">
        <v>5</v>
      </c>
      <c r="N82" s="2">
        <v>0</v>
      </c>
      <c r="O82" s="2">
        <v>0</v>
      </c>
      <c r="P82" s="2">
        <v>29</v>
      </c>
      <c r="Q82" s="2">
        <v>69</v>
      </c>
      <c r="R82" s="2">
        <v>0.42</v>
      </c>
    </row>
    <row r="83" spans="1:33">
      <c r="A83" s="6">
        <v>37</v>
      </c>
      <c r="B83" s="2" t="s">
        <v>125</v>
      </c>
      <c r="C83" s="2" t="s">
        <v>40</v>
      </c>
      <c r="D83" s="2">
        <v>8</v>
      </c>
      <c r="E83" s="2">
        <v>8</v>
      </c>
      <c r="F83" s="2" t="s">
        <v>70</v>
      </c>
      <c r="G83" s="2" t="s">
        <v>178</v>
      </c>
      <c r="H83" s="2" t="s">
        <v>120</v>
      </c>
      <c r="I83" s="2">
        <v>7</v>
      </c>
      <c r="J83" s="2">
        <v>1.29</v>
      </c>
      <c r="K83" s="2">
        <v>1</v>
      </c>
      <c r="L83" s="2">
        <v>0</v>
      </c>
      <c r="M83" s="2">
        <v>6</v>
      </c>
      <c r="N83" s="2">
        <v>0</v>
      </c>
      <c r="O83" s="2">
        <v>0</v>
      </c>
      <c r="P83" s="2">
        <v>27</v>
      </c>
      <c r="Q83" s="2">
        <v>71</v>
      </c>
      <c r="R83" s="2">
        <v>0.38</v>
      </c>
    </row>
    <row r="84" spans="1:33">
      <c r="A84" s="6">
        <v>38</v>
      </c>
      <c r="B84" s="2" t="s">
        <v>125</v>
      </c>
      <c r="C84" s="2" t="s">
        <v>44</v>
      </c>
      <c r="D84" s="2">
        <v>5</v>
      </c>
      <c r="E84" s="2">
        <v>8</v>
      </c>
      <c r="F84" s="2" t="s">
        <v>118</v>
      </c>
      <c r="G84" s="2" t="s">
        <v>179</v>
      </c>
      <c r="H84" s="2" t="s">
        <v>120</v>
      </c>
      <c r="I84" s="2">
        <v>7</v>
      </c>
      <c r="J84" s="2">
        <v>1.29</v>
      </c>
      <c r="K84" s="2">
        <v>1</v>
      </c>
      <c r="L84" s="2">
        <v>0</v>
      </c>
      <c r="M84" s="2">
        <v>6</v>
      </c>
      <c r="N84" s="2">
        <v>0</v>
      </c>
      <c r="O84" s="2">
        <v>0</v>
      </c>
      <c r="P84" s="2">
        <v>21</v>
      </c>
      <c r="Q84" s="2">
        <v>77</v>
      </c>
      <c r="R84" s="2">
        <v>0.27</v>
      </c>
    </row>
    <row r="85" spans="1:33">
      <c r="A85" s="6">
        <v>39</v>
      </c>
      <c r="B85" s="2" t="s">
        <v>125</v>
      </c>
      <c r="C85" s="2" t="s">
        <v>130</v>
      </c>
      <c r="D85" s="2">
        <v>5</v>
      </c>
      <c r="E85" s="2">
        <v>8</v>
      </c>
      <c r="F85" s="2" t="s">
        <v>87</v>
      </c>
      <c r="G85" s="2" t="s">
        <v>180</v>
      </c>
      <c r="H85" s="2" t="s">
        <v>81</v>
      </c>
      <c r="I85" s="2">
        <v>7</v>
      </c>
      <c r="J85" s="2">
        <v>1.1399999999999999</v>
      </c>
      <c r="K85" s="2">
        <v>0</v>
      </c>
      <c r="L85" s="2">
        <v>1</v>
      </c>
      <c r="M85" s="2">
        <v>6</v>
      </c>
      <c r="N85" s="2">
        <v>0</v>
      </c>
      <c r="O85" s="2">
        <v>0</v>
      </c>
      <c r="P85" s="2">
        <v>29</v>
      </c>
      <c r="Q85" s="2">
        <v>69</v>
      </c>
      <c r="R85" s="2">
        <v>0.42</v>
      </c>
    </row>
    <row r="86" spans="1:33">
      <c r="A86" s="6">
        <v>40</v>
      </c>
      <c r="B86" s="2" t="s">
        <v>125</v>
      </c>
      <c r="C86" s="2" t="s">
        <v>86</v>
      </c>
      <c r="D86" s="2">
        <v>4</v>
      </c>
      <c r="E86" s="2">
        <v>8</v>
      </c>
      <c r="F86" s="2" t="s">
        <v>158</v>
      </c>
      <c r="G86" s="2" t="s">
        <v>181</v>
      </c>
      <c r="H86" s="2" t="s">
        <v>81</v>
      </c>
      <c r="I86" s="2">
        <v>7</v>
      </c>
      <c r="J86" s="2">
        <v>1.1399999999999999</v>
      </c>
      <c r="K86" s="2">
        <v>0</v>
      </c>
      <c r="L86" s="2">
        <v>1</v>
      </c>
      <c r="M86" s="2">
        <v>6</v>
      </c>
      <c r="N86" s="2">
        <v>0</v>
      </c>
      <c r="O86" s="2">
        <v>0</v>
      </c>
      <c r="P86" s="2">
        <v>24</v>
      </c>
      <c r="Q86" s="2">
        <v>74</v>
      </c>
      <c r="R86" s="2">
        <v>0.32</v>
      </c>
    </row>
    <row r="88" spans="1:33" ht="24" customHeight="1">
      <c r="A88" s="19" t="s">
        <v>33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33">
      <c r="A89" s="5">
        <v>1</v>
      </c>
      <c r="B89" s="2" t="s">
        <v>182</v>
      </c>
      <c r="C89" s="2" t="s">
        <v>126</v>
      </c>
      <c r="D89" s="2">
        <v>3</v>
      </c>
      <c r="E89" s="2">
        <v>1</v>
      </c>
      <c r="F89" s="15" t="s">
        <v>96</v>
      </c>
      <c r="G89" s="15" t="s">
        <v>183</v>
      </c>
      <c r="H89" s="2" t="s">
        <v>85</v>
      </c>
      <c r="I89" s="2">
        <v>7</v>
      </c>
      <c r="J89" s="2">
        <v>3</v>
      </c>
      <c r="K89" s="2">
        <v>7</v>
      </c>
      <c r="L89" s="2">
        <v>0</v>
      </c>
      <c r="M89" s="2">
        <v>0</v>
      </c>
      <c r="N89" s="2">
        <v>0</v>
      </c>
      <c r="O89" s="2">
        <v>0</v>
      </c>
      <c r="P89" s="2">
        <v>80</v>
      </c>
      <c r="Q89" s="2">
        <v>18</v>
      </c>
      <c r="R89" s="2">
        <v>4.4400000000000004</v>
      </c>
    </row>
    <row r="90" spans="1:33">
      <c r="A90" s="6">
        <v>2</v>
      </c>
      <c r="B90" s="2" t="s">
        <v>182</v>
      </c>
      <c r="C90" s="2" t="s">
        <v>184</v>
      </c>
      <c r="D90" s="2">
        <v>3</v>
      </c>
      <c r="E90" s="2">
        <v>1</v>
      </c>
      <c r="F90" s="15" t="s">
        <v>41</v>
      </c>
      <c r="G90" s="15" t="s">
        <v>185</v>
      </c>
      <c r="H90" s="2" t="s">
        <v>85</v>
      </c>
      <c r="I90" s="2">
        <v>7</v>
      </c>
      <c r="J90" s="2">
        <v>3</v>
      </c>
      <c r="K90" s="2">
        <v>7</v>
      </c>
      <c r="L90" s="2">
        <v>0</v>
      </c>
      <c r="M90" s="2">
        <v>0</v>
      </c>
      <c r="N90" s="2">
        <v>0</v>
      </c>
      <c r="O90" s="2">
        <v>0</v>
      </c>
      <c r="P90" s="2">
        <v>77</v>
      </c>
      <c r="Q90" s="2">
        <v>21</v>
      </c>
      <c r="R90" s="2">
        <v>3.67</v>
      </c>
    </row>
    <row r="91" spans="1:33">
      <c r="A91" s="6">
        <v>3</v>
      </c>
      <c r="B91" s="2" t="s">
        <v>182</v>
      </c>
      <c r="C91" s="2" t="s">
        <v>44</v>
      </c>
      <c r="D91" s="2">
        <v>5</v>
      </c>
      <c r="E91" s="2">
        <v>1</v>
      </c>
      <c r="F91" s="15" t="s">
        <v>138</v>
      </c>
      <c r="G91" s="15" t="s">
        <v>186</v>
      </c>
      <c r="H91" s="2" t="s">
        <v>49</v>
      </c>
      <c r="I91" s="2">
        <v>7</v>
      </c>
      <c r="J91" s="2">
        <v>2.71</v>
      </c>
      <c r="K91" s="2">
        <v>6</v>
      </c>
      <c r="L91" s="2">
        <v>0</v>
      </c>
      <c r="M91" s="2">
        <v>1</v>
      </c>
      <c r="N91" s="2">
        <v>0</v>
      </c>
      <c r="O91" s="2">
        <v>0</v>
      </c>
      <c r="P91" s="2">
        <v>68</v>
      </c>
      <c r="Q91" s="2">
        <v>30</v>
      </c>
      <c r="R91" s="2">
        <v>2.27</v>
      </c>
      <c r="AF91" s="2" t="s">
        <v>21</v>
      </c>
      <c r="AG91" s="2">
        <v>48</v>
      </c>
    </row>
    <row r="92" spans="1:33">
      <c r="A92" s="6">
        <v>4</v>
      </c>
      <c r="B92" s="2" t="s">
        <v>182</v>
      </c>
      <c r="C92" s="2" t="s">
        <v>40</v>
      </c>
      <c r="D92" s="2">
        <v>3</v>
      </c>
      <c r="E92" s="2">
        <v>1</v>
      </c>
      <c r="F92" s="15" t="s">
        <v>56</v>
      </c>
      <c r="G92" s="15" t="s">
        <v>187</v>
      </c>
      <c r="H92" s="2" t="s">
        <v>49</v>
      </c>
      <c r="I92" s="2">
        <v>7</v>
      </c>
      <c r="J92" s="2">
        <v>2.71</v>
      </c>
      <c r="K92" s="2">
        <v>6</v>
      </c>
      <c r="L92" s="2">
        <v>0</v>
      </c>
      <c r="M92" s="2">
        <v>1</v>
      </c>
      <c r="N92" s="2">
        <v>0</v>
      </c>
      <c r="O92" s="2">
        <v>0</v>
      </c>
      <c r="P92" s="2">
        <v>67</v>
      </c>
      <c r="Q92" s="2">
        <v>31</v>
      </c>
      <c r="R92" s="2">
        <v>2.16</v>
      </c>
      <c r="AF92" s="2" t="s">
        <v>23</v>
      </c>
      <c r="AG92" s="2">
        <v>-17</v>
      </c>
    </row>
    <row r="93" spans="1:33">
      <c r="A93" s="6">
        <v>5</v>
      </c>
      <c r="B93" s="2" t="s">
        <v>182</v>
      </c>
      <c r="C93" s="2" t="s">
        <v>86</v>
      </c>
      <c r="D93" s="2">
        <v>6</v>
      </c>
      <c r="E93" s="2">
        <v>1</v>
      </c>
      <c r="F93" s="15" t="s">
        <v>132</v>
      </c>
      <c r="G93" s="15" t="s">
        <v>188</v>
      </c>
      <c r="H93" s="2" t="s">
        <v>49</v>
      </c>
      <c r="I93" s="2">
        <v>7</v>
      </c>
      <c r="J93" s="2">
        <v>2.71</v>
      </c>
      <c r="K93" s="2">
        <v>6</v>
      </c>
      <c r="L93" s="2">
        <v>0</v>
      </c>
      <c r="M93" s="2">
        <v>1</v>
      </c>
      <c r="N93" s="2">
        <v>0</v>
      </c>
      <c r="O93" s="2">
        <v>0</v>
      </c>
      <c r="P93" s="2">
        <v>63</v>
      </c>
      <c r="Q93" s="2">
        <v>35</v>
      </c>
      <c r="R93" s="2">
        <v>1.8</v>
      </c>
      <c r="AF93" s="2" t="s">
        <v>24</v>
      </c>
      <c r="AG93" s="2">
        <v>0</v>
      </c>
    </row>
    <row r="94" spans="1:33">
      <c r="A94" s="6">
        <v>6</v>
      </c>
      <c r="B94" s="2" t="s">
        <v>182</v>
      </c>
      <c r="C94" s="2" t="s">
        <v>130</v>
      </c>
      <c r="D94" s="2">
        <v>1</v>
      </c>
      <c r="E94" s="2">
        <v>1</v>
      </c>
      <c r="F94" s="15" t="s">
        <v>45</v>
      </c>
      <c r="G94" s="15" t="s">
        <v>189</v>
      </c>
      <c r="H94" s="2" t="s">
        <v>55</v>
      </c>
      <c r="I94" s="2">
        <v>7</v>
      </c>
      <c r="J94" s="2">
        <v>2.57</v>
      </c>
      <c r="K94" s="2">
        <v>5</v>
      </c>
      <c r="L94" s="2">
        <v>1</v>
      </c>
      <c r="M94" s="2">
        <v>1</v>
      </c>
      <c r="N94" s="2">
        <v>0</v>
      </c>
      <c r="O94" s="2">
        <v>0</v>
      </c>
      <c r="P94" s="2">
        <v>60</v>
      </c>
      <c r="Q94" s="2">
        <v>38</v>
      </c>
      <c r="R94" s="2">
        <v>1.58</v>
      </c>
      <c r="AF94" s="2" t="s">
        <v>34</v>
      </c>
      <c r="AG94" s="2">
        <v>17</v>
      </c>
    </row>
    <row r="95" spans="1:33">
      <c r="A95" s="6">
        <v>7</v>
      </c>
      <c r="B95" s="2" t="s">
        <v>182</v>
      </c>
      <c r="C95" s="2" t="s">
        <v>184</v>
      </c>
      <c r="D95" s="2">
        <v>2</v>
      </c>
      <c r="E95" s="2">
        <v>2</v>
      </c>
      <c r="F95" s="15" t="s">
        <v>190</v>
      </c>
      <c r="G95" s="15" t="s">
        <v>191</v>
      </c>
      <c r="H95" s="2" t="s">
        <v>49</v>
      </c>
      <c r="I95" s="2">
        <v>7</v>
      </c>
      <c r="J95" s="2">
        <v>2.71</v>
      </c>
      <c r="K95" s="2">
        <v>6</v>
      </c>
      <c r="L95" s="2">
        <v>0</v>
      </c>
      <c r="M95" s="2">
        <v>1</v>
      </c>
      <c r="N95" s="2">
        <v>0</v>
      </c>
      <c r="O95" s="2">
        <v>0</v>
      </c>
      <c r="P95" s="2">
        <v>73</v>
      </c>
      <c r="Q95" s="2">
        <v>25</v>
      </c>
      <c r="R95" s="2">
        <v>2.92</v>
      </c>
      <c r="AF95" s="2" t="s">
        <v>35</v>
      </c>
      <c r="AG95" s="2">
        <v>0</v>
      </c>
    </row>
    <row r="96" spans="1:33">
      <c r="A96" s="6">
        <v>8</v>
      </c>
      <c r="B96" s="2" t="s">
        <v>182</v>
      </c>
      <c r="C96" s="2" t="s">
        <v>44</v>
      </c>
      <c r="D96" s="2">
        <v>2</v>
      </c>
      <c r="E96" s="2">
        <v>2</v>
      </c>
      <c r="F96" s="15" t="s">
        <v>115</v>
      </c>
      <c r="G96" s="15" t="s">
        <v>192</v>
      </c>
      <c r="H96" s="2" t="s">
        <v>55</v>
      </c>
      <c r="I96" s="2">
        <v>7</v>
      </c>
      <c r="J96" s="2">
        <v>2.57</v>
      </c>
      <c r="K96" s="2">
        <v>5</v>
      </c>
      <c r="L96" s="2">
        <v>1</v>
      </c>
      <c r="M96" s="2">
        <v>1</v>
      </c>
      <c r="N96" s="2">
        <v>0</v>
      </c>
      <c r="O96" s="2">
        <v>0</v>
      </c>
      <c r="P96" s="2">
        <v>67</v>
      </c>
      <c r="Q96" s="2">
        <v>31</v>
      </c>
      <c r="R96" s="2">
        <v>2.16</v>
      </c>
      <c r="AF96" s="2" t="s">
        <v>20</v>
      </c>
      <c r="AG96" s="2">
        <f>SUM(AG91:AG95)</f>
        <v>48</v>
      </c>
    </row>
    <row r="97" spans="1:18">
      <c r="A97" s="6">
        <v>9</v>
      </c>
      <c r="B97" s="2" t="s">
        <v>182</v>
      </c>
      <c r="C97" s="2" t="s">
        <v>40</v>
      </c>
      <c r="D97" s="2">
        <v>8</v>
      </c>
      <c r="E97" s="2">
        <v>2</v>
      </c>
      <c r="F97" s="15" t="s">
        <v>74</v>
      </c>
      <c r="G97" s="15" t="s">
        <v>193</v>
      </c>
      <c r="H97" s="2" t="s">
        <v>55</v>
      </c>
      <c r="I97" s="2">
        <v>7</v>
      </c>
      <c r="J97" s="2">
        <v>2.57</v>
      </c>
      <c r="K97" s="2">
        <v>5</v>
      </c>
      <c r="L97" s="2">
        <v>1</v>
      </c>
      <c r="M97" s="2">
        <v>1</v>
      </c>
      <c r="N97" s="2">
        <v>0</v>
      </c>
      <c r="O97" s="2">
        <v>0</v>
      </c>
      <c r="P97" s="2">
        <v>66</v>
      </c>
      <c r="Q97" s="2">
        <v>32</v>
      </c>
      <c r="R97" s="2">
        <v>2.06</v>
      </c>
    </row>
    <row r="98" spans="1:18">
      <c r="A98" s="6">
        <v>10</v>
      </c>
      <c r="B98" s="2" t="s">
        <v>182</v>
      </c>
      <c r="C98" s="2" t="s">
        <v>126</v>
      </c>
      <c r="D98" s="2">
        <v>8</v>
      </c>
      <c r="E98" s="2">
        <v>2</v>
      </c>
      <c r="F98" s="15" t="s">
        <v>149</v>
      </c>
      <c r="G98" s="15" t="s">
        <v>194</v>
      </c>
      <c r="H98" s="2" t="s">
        <v>55</v>
      </c>
      <c r="I98" s="2">
        <v>7</v>
      </c>
      <c r="J98" s="2">
        <v>2.57</v>
      </c>
      <c r="K98" s="2">
        <v>5</v>
      </c>
      <c r="L98" s="2">
        <v>1</v>
      </c>
      <c r="M98" s="2">
        <v>1</v>
      </c>
      <c r="N98" s="2">
        <v>0</v>
      </c>
      <c r="O98" s="2">
        <v>0</v>
      </c>
      <c r="P98" s="2">
        <v>66</v>
      </c>
      <c r="Q98" s="2">
        <v>32</v>
      </c>
      <c r="R98" s="2">
        <v>2.06</v>
      </c>
    </row>
    <row r="99" spans="1:18">
      <c r="A99" s="6">
        <v>11</v>
      </c>
      <c r="B99" s="2" t="s">
        <v>182</v>
      </c>
      <c r="C99" s="2" t="s">
        <v>130</v>
      </c>
      <c r="D99" s="2">
        <v>5</v>
      </c>
      <c r="E99" s="2">
        <v>2</v>
      </c>
      <c r="F99" s="15" t="s">
        <v>53</v>
      </c>
      <c r="G99" s="15" t="s">
        <v>195</v>
      </c>
      <c r="H99" s="2" t="s">
        <v>52</v>
      </c>
      <c r="I99" s="2">
        <v>7</v>
      </c>
      <c r="J99" s="2">
        <v>2.4300000000000002</v>
      </c>
      <c r="K99" s="2">
        <v>4</v>
      </c>
      <c r="L99" s="2">
        <v>2</v>
      </c>
      <c r="M99" s="2">
        <v>1</v>
      </c>
      <c r="N99" s="2">
        <v>0</v>
      </c>
      <c r="O99" s="2">
        <v>0</v>
      </c>
      <c r="P99" s="2">
        <v>60</v>
      </c>
      <c r="Q99" s="2">
        <v>38</v>
      </c>
      <c r="R99" s="2">
        <v>1.58</v>
      </c>
    </row>
    <row r="100" spans="1:18">
      <c r="A100" s="6">
        <v>12</v>
      </c>
      <c r="B100" s="2" t="s">
        <v>182</v>
      </c>
      <c r="C100" s="2" t="s">
        <v>86</v>
      </c>
      <c r="D100" s="2">
        <v>7</v>
      </c>
      <c r="E100" s="2">
        <v>2</v>
      </c>
      <c r="F100" s="15" t="s">
        <v>70</v>
      </c>
      <c r="G100" s="15" t="s">
        <v>196</v>
      </c>
      <c r="H100" s="2" t="s">
        <v>52</v>
      </c>
      <c r="I100" s="2">
        <v>7</v>
      </c>
      <c r="J100" s="2">
        <v>2.4300000000000002</v>
      </c>
      <c r="K100" s="2">
        <v>4</v>
      </c>
      <c r="L100" s="2">
        <v>2</v>
      </c>
      <c r="M100" s="2">
        <v>1</v>
      </c>
      <c r="N100" s="2">
        <v>0</v>
      </c>
      <c r="O100" s="2">
        <v>0</v>
      </c>
      <c r="P100" s="2">
        <v>59</v>
      </c>
      <c r="Q100" s="2">
        <v>39</v>
      </c>
      <c r="R100" s="2">
        <v>1.51</v>
      </c>
    </row>
    <row r="101" spans="1:18">
      <c r="A101" s="6">
        <v>13</v>
      </c>
      <c r="B101" s="2" t="s">
        <v>182</v>
      </c>
      <c r="C101" s="2" t="s">
        <v>44</v>
      </c>
      <c r="D101" s="2">
        <v>1</v>
      </c>
      <c r="E101" s="2">
        <v>3</v>
      </c>
      <c r="F101" s="16" t="s">
        <v>50</v>
      </c>
      <c r="G101" s="16" t="s">
        <v>197</v>
      </c>
      <c r="H101" s="2" t="s">
        <v>52</v>
      </c>
      <c r="I101" s="2">
        <v>7</v>
      </c>
      <c r="J101" s="2">
        <v>2.4300000000000002</v>
      </c>
      <c r="K101" s="2">
        <v>5</v>
      </c>
      <c r="L101" s="2">
        <v>0</v>
      </c>
      <c r="M101" s="2">
        <v>2</v>
      </c>
      <c r="N101" s="2">
        <v>0</v>
      </c>
      <c r="O101" s="2">
        <v>0</v>
      </c>
      <c r="P101" s="2">
        <v>64</v>
      </c>
      <c r="Q101" s="2">
        <v>34</v>
      </c>
      <c r="R101" s="2">
        <v>1.88</v>
      </c>
    </row>
    <row r="102" spans="1:18">
      <c r="A102" s="6">
        <v>14</v>
      </c>
      <c r="B102" s="2" t="s">
        <v>182</v>
      </c>
      <c r="C102" s="2" t="s">
        <v>184</v>
      </c>
      <c r="D102" s="2">
        <v>4</v>
      </c>
      <c r="E102" s="2">
        <v>3</v>
      </c>
      <c r="F102" s="16" t="s">
        <v>123</v>
      </c>
      <c r="G102" s="16" t="s">
        <v>198</v>
      </c>
      <c r="H102" s="2" t="s">
        <v>52</v>
      </c>
      <c r="I102" s="2">
        <v>7</v>
      </c>
      <c r="J102" s="2">
        <v>2.4300000000000002</v>
      </c>
      <c r="K102" s="2">
        <v>5</v>
      </c>
      <c r="L102" s="2">
        <v>0</v>
      </c>
      <c r="M102" s="2">
        <v>2</v>
      </c>
      <c r="N102" s="2">
        <v>0</v>
      </c>
      <c r="O102" s="2">
        <v>0</v>
      </c>
      <c r="P102" s="2">
        <v>62</v>
      </c>
      <c r="Q102" s="2">
        <v>36</v>
      </c>
      <c r="R102" s="2">
        <v>1.72</v>
      </c>
    </row>
    <row r="103" spans="1:18">
      <c r="A103" s="6">
        <v>15</v>
      </c>
      <c r="B103" s="2" t="s">
        <v>182</v>
      </c>
      <c r="C103" s="2" t="s">
        <v>86</v>
      </c>
      <c r="D103" s="2">
        <v>5</v>
      </c>
      <c r="E103" s="2">
        <v>3</v>
      </c>
      <c r="F103" s="16" t="s">
        <v>50</v>
      </c>
      <c r="G103" s="16" t="s">
        <v>199</v>
      </c>
      <c r="H103" s="2" t="s">
        <v>52</v>
      </c>
      <c r="I103" s="2">
        <v>7</v>
      </c>
      <c r="J103" s="2">
        <v>2.4300000000000002</v>
      </c>
      <c r="K103" s="2">
        <v>4</v>
      </c>
      <c r="L103" s="2">
        <v>2</v>
      </c>
      <c r="M103" s="2">
        <v>1</v>
      </c>
      <c r="N103" s="2">
        <v>0</v>
      </c>
      <c r="O103" s="2">
        <v>0</v>
      </c>
      <c r="P103" s="2">
        <v>55</v>
      </c>
      <c r="Q103" s="2">
        <v>43</v>
      </c>
      <c r="R103" s="2">
        <v>1.28</v>
      </c>
    </row>
    <row r="104" spans="1:18">
      <c r="A104" s="6">
        <v>16</v>
      </c>
      <c r="B104" s="2" t="s">
        <v>182</v>
      </c>
      <c r="C104" s="2" t="s">
        <v>126</v>
      </c>
      <c r="D104" s="2">
        <v>2</v>
      </c>
      <c r="E104" s="2">
        <v>3</v>
      </c>
      <c r="F104" s="16" t="s">
        <v>200</v>
      </c>
      <c r="G104" s="16" t="s">
        <v>201</v>
      </c>
      <c r="H104" s="2" t="s">
        <v>52</v>
      </c>
      <c r="I104" s="2">
        <v>7</v>
      </c>
      <c r="J104" s="2">
        <v>2.4300000000000002</v>
      </c>
      <c r="K104" s="2">
        <v>5</v>
      </c>
      <c r="L104" s="2">
        <v>0</v>
      </c>
      <c r="M104" s="2">
        <v>2</v>
      </c>
      <c r="N104" s="2">
        <v>0</v>
      </c>
      <c r="O104" s="2">
        <v>0</v>
      </c>
      <c r="P104" s="2">
        <v>54</v>
      </c>
      <c r="Q104" s="2">
        <v>44</v>
      </c>
      <c r="R104" s="2">
        <v>1.23</v>
      </c>
    </row>
    <row r="105" spans="1:18">
      <c r="A105" s="6">
        <v>17</v>
      </c>
      <c r="B105" s="2" t="s">
        <v>182</v>
      </c>
      <c r="C105" s="2" t="s">
        <v>40</v>
      </c>
      <c r="D105" s="2">
        <v>1</v>
      </c>
      <c r="E105" s="2">
        <v>3</v>
      </c>
      <c r="F105" s="16" t="s">
        <v>67</v>
      </c>
      <c r="G105" s="16" t="s">
        <v>202</v>
      </c>
      <c r="H105" s="2" t="s">
        <v>58</v>
      </c>
      <c r="I105" s="2">
        <v>7</v>
      </c>
      <c r="J105" s="2">
        <v>2.29</v>
      </c>
      <c r="K105" s="2">
        <v>4</v>
      </c>
      <c r="L105" s="2">
        <v>1</v>
      </c>
      <c r="M105" s="2">
        <v>2</v>
      </c>
      <c r="N105" s="2">
        <v>0</v>
      </c>
      <c r="O105" s="2">
        <v>0</v>
      </c>
      <c r="P105" s="2">
        <v>64</v>
      </c>
      <c r="Q105" s="2">
        <v>34</v>
      </c>
      <c r="R105" s="2">
        <v>1.88</v>
      </c>
    </row>
    <row r="106" spans="1:18">
      <c r="A106" s="6">
        <v>18</v>
      </c>
      <c r="B106" s="2" t="s">
        <v>182</v>
      </c>
      <c r="C106" s="2" t="s">
        <v>130</v>
      </c>
      <c r="D106" s="2">
        <v>2</v>
      </c>
      <c r="E106" s="2">
        <v>3</v>
      </c>
      <c r="F106" s="2" t="s">
        <v>87</v>
      </c>
      <c r="G106" s="2" t="s">
        <v>203</v>
      </c>
      <c r="H106" s="2" t="s">
        <v>151</v>
      </c>
      <c r="I106" s="2">
        <v>7</v>
      </c>
      <c r="J106" s="2">
        <v>2.14</v>
      </c>
      <c r="K106" s="2">
        <v>4</v>
      </c>
      <c r="L106" s="2">
        <v>0</v>
      </c>
      <c r="M106" s="2">
        <v>3</v>
      </c>
      <c r="N106" s="2">
        <v>0</v>
      </c>
      <c r="O106" s="2">
        <v>0</v>
      </c>
      <c r="P106" s="2">
        <v>59</v>
      </c>
      <c r="Q106" s="2">
        <v>39</v>
      </c>
      <c r="R106" s="2">
        <v>1.51</v>
      </c>
    </row>
    <row r="107" spans="1:18">
      <c r="A107" s="6">
        <v>19</v>
      </c>
      <c r="B107" s="2" t="s">
        <v>182</v>
      </c>
      <c r="C107" s="2" t="s">
        <v>44</v>
      </c>
      <c r="D107" s="2">
        <v>8</v>
      </c>
      <c r="E107" s="2">
        <v>4</v>
      </c>
      <c r="F107" s="2" t="s">
        <v>127</v>
      </c>
      <c r="G107" s="2" t="s">
        <v>204</v>
      </c>
      <c r="H107" s="2" t="s">
        <v>52</v>
      </c>
      <c r="I107" s="2">
        <v>7</v>
      </c>
      <c r="J107" s="2">
        <v>2.4300000000000002</v>
      </c>
      <c r="K107" s="2">
        <v>5</v>
      </c>
      <c r="L107" s="2">
        <v>0</v>
      </c>
      <c r="M107" s="2">
        <v>2</v>
      </c>
      <c r="N107" s="2">
        <v>0</v>
      </c>
      <c r="O107" s="2">
        <v>0</v>
      </c>
      <c r="P107" s="2">
        <v>64</v>
      </c>
      <c r="Q107" s="2">
        <v>34</v>
      </c>
      <c r="R107" s="2">
        <v>1.88</v>
      </c>
    </row>
    <row r="108" spans="1:18">
      <c r="A108" s="6">
        <v>20</v>
      </c>
      <c r="B108" s="2" t="s">
        <v>182</v>
      </c>
      <c r="C108" s="2" t="s">
        <v>86</v>
      </c>
      <c r="D108" s="2">
        <v>4</v>
      </c>
      <c r="E108" s="2">
        <v>4</v>
      </c>
      <c r="F108" s="2" t="s">
        <v>149</v>
      </c>
      <c r="G108" s="2" t="s">
        <v>205</v>
      </c>
      <c r="H108" s="2" t="s">
        <v>151</v>
      </c>
      <c r="I108" s="2">
        <v>7</v>
      </c>
      <c r="J108" s="2">
        <v>2.14</v>
      </c>
      <c r="K108" s="2">
        <v>3</v>
      </c>
      <c r="L108" s="2">
        <v>2</v>
      </c>
      <c r="M108" s="2">
        <v>2</v>
      </c>
      <c r="N108" s="2">
        <v>0</v>
      </c>
      <c r="O108" s="2">
        <v>0</v>
      </c>
      <c r="P108" s="2">
        <v>54</v>
      </c>
      <c r="Q108" s="2">
        <v>44</v>
      </c>
      <c r="R108" s="2">
        <v>1.23</v>
      </c>
    </row>
    <row r="109" spans="1:18">
      <c r="A109" s="6">
        <v>21</v>
      </c>
      <c r="B109" s="2" t="s">
        <v>182</v>
      </c>
      <c r="C109" s="2" t="s">
        <v>40</v>
      </c>
      <c r="D109" s="2">
        <v>7</v>
      </c>
      <c r="E109" s="2">
        <v>4</v>
      </c>
      <c r="F109" s="2" t="s">
        <v>206</v>
      </c>
      <c r="G109" s="2" t="s">
        <v>207</v>
      </c>
      <c r="H109" s="2" t="s">
        <v>151</v>
      </c>
      <c r="I109" s="2">
        <v>7</v>
      </c>
      <c r="J109" s="2">
        <v>2.14</v>
      </c>
      <c r="K109" s="2">
        <v>4</v>
      </c>
      <c r="L109" s="2">
        <v>0</v>
      </c>
      <c r="M109" s="2">
        <v>3</v>
      </c>
      <c r="N109" s="2">
        <v>0</v>
      </c>
      <c r="O109" s="2">
        <v>0</v>
      </c>
      <c r="P109" s="2">
        <v>53</v>
      </c>
      <c r="Q109" s="2">
        <v>45</v>
      </c>
      <c r="R109" s="2">
        <v>1.18</v>
      </c>
    </row>
    <row r="110" spans="1:18">
      <c r="A110" s="6">
        <v>22</v>
      </c>
      <c r="B110" s="2" t="s">
        <v>182</v>
      </c>
      <c r="C110" s="2" t="s">
        <v>126</v>
      </c>
      <c r="D110" s="2">
        <v>7</v>
      </c>
      <c r="E110" s="2">
        <v>4</v>
      </c>
      <c r="F110" s="2" t="s">
        <v>83</v>
      </c>
      <c r="G110" s="2" t="s">
        <v>208</v>
      </c>
      <c r="H110" s="2" t="s">
        <v>63</v>
      </c>
      <c r="I110" s="2">
        <v>7</v>
      </c>
      <c r="J110" s="2">
        <v>2</v>
      </c>
      <c r="K110" s="2">
        <v>3</v>
      </c>
      <c r="L110" s="2">
        <v>1</v>
      </c>
      <c r="M110" s="2">
        <v>3</v>
      </c>
      <c r="N110" s="2">
        <v>0</v>
      </c>
      <c r="O110" s="2">
        <v>0</v>
      </c>
      <c r="P110" s="2">
        <v>51</v>
      </c>
      <c r="Q110" s="2">
        <v>47</v>
      </c>
      <c r="R110" s="2">
        <v>1.0900000000000001</v>
      </c>
    </row>
    <row r="111" spans="1:18">
      <c r="A111" s="6">
        <v>23</v>
      </c>
      <c r="B111" s="2" t="s">
        <v>182</v>
      </c>
      <c r="C111" s="2" t="s">
        <v>130</v>
      </c>
      <c r="D111" s="2">
        <v>3</v>
      </c>
      <c r="E111" s="2">
        <v>4</v>
      </c>
      <c r="F111" s="2" t="s">
        <v>89</v>
      </c>
      <c r="G111" s="2" t="s">
        <v>209</v>
      </c>
      <c r="H111" s="2" t="s">
        <v>66</v>
      </c>
      <c r="I111" s="2">
        <v>7</v>
      </c>
      <c r="J111" s="2">
        <v>1.86</v>
      </c>
      <c r="K111" s="2">
        <v>2</v>
      </c>
      <c r="L111" s="2">
        <v>2</v>
      </c>
      <c r="M111" s="2">
        <v>3</v>
      </c>
      <c r="N111" s="2">
        <v>0</v>
      </c>
      <c r="O111" s="2">
        <v>0</v>
      </c>
      <c r="P111" s="2">
        <v>50</v>
      </c>
      <c r="Q111" s="2">
        <v>48</v>
      </c>
      <c r="R111" s="2">
        <v>1.04</v>
      </c>
    </row>
    <row r="112" spans="1:18">
      <c r="A112" s="6">
        <v>24</v>
      </c>
      <c r="B112" s="2" t="s">
        <v>182</v>
      </c>
      <c r="C112" s="2" t="s">
        <v>184</v>
      </c>
      <c r="D112" s="2">
        <v>1</v>
      </c>
      <c r="E112" s="2">
        <v>4</v>
      </c>
      <c r="F112" s="2" t="s">
        <v>70</v>
      </c>
      <c r="G112" s="2" t="s">
        <v>210</v>
      </c>
      <c r="H112" s="2" t="s">
        <v>66</v>
      </c>
      <c r="I112" s="2">
        <v>7</v>
      </c>
      <c r="J112" s="2">
        <v>1.86</v>
      </c>
      <c r="K112" s="2">
        <v>3</v>
      </c>
      <c r="L112" s="2">
        <v>0</v>
      </c>
      <c r="M112" s="2">
        <v>4</v>
      </c>
      <c r="N112" s="2">
        <v>0</v>
      </c>
      <c r="O112" s="2">
        <v>0</v>
      </c>
      <c r="P112" s="2">
        <v>48</v>
      </c>
      <c r="Q112" s="2">
        <v>50</v>
      </c>
      <c r="R112" s="2">
        <v>0.96</v>
      </c>
    </row>
    <row r="113" spans="1:18">
      <c r="A113" s="6">
        <v>25</v>
      </c>
      <c r="B113" s="2" t="s">
        <v>182</v>
      </c>
      <c r="C113" s="2" t="s">
        <v>40</v>
      </c>
      <c r="D113" s="2">
        <v>4</v>
      </c>
      <c r="E113" s="2">
        <v>5</v>
      </c>
      <c r="F113" s="2" t="s">
        <v>45</v>
      </c>
      <c r="G113" s="2" t="s">
        <v>211</v>
      </c>
      <c r="H113" s="2" t="s">
        <v>63</v>
      </c>
      <c r="I113" s="2">
        <v>7</v>
      </c>
      <c r="J113" s="2">
        <v>2</v>
      </c>
      <c r="K113" s="2">
        <v>3</v>
      </c>
      <c r="L113" s="2">
        <v>1</v>
      </c>
      <c r="M113" s="2">
        <v>3</v>
      </c>
      <c r="N113" s="2">
        <v>0</v>
      </c>
      <c r="O113" s="2">
        <v>0</v>
      </c>
      <c r="P113" s="2">
        <v>55</v>
      </c>
      <c r="Q113" s="2">
        <v>43</v>
      </c>
      <c r="R113" s="2">
        <v>1.28</v>
      </c>
    </row>
    <row r="114" spans="1:18">
      <c r="A114" s="6">
        <v>26</v>
      </c>
      <c r="B114" s="2" t="s">
        <v>182</v>
      </c>
      <c r="C114" s="2" t="s">
        <v>86</v>
      </c>
      <c r="D114" s="2">
        <v>3</v>
      </c>
      <c r="E114" s="2">
        <v>5</v>
      </c>
      <c r="F114" s="2" t="s">
        <v>96</v>
      </c>
      <c r="G114" s="2" t="s">
        <v>212</v>
      </c>
      <c r="H114" s="2" t="s">
        <v>63</v>
      </c>
      <c r="I114" s="2">
        <v>7</v>
      </c>
      <c r="J114" s="2">
        <v>2</v>
      </c>
      <c r="K114" s="2">
        <v>3</v>
      </c>
      <c r="L114" s="2">
        <v>1</v>
      </c>
      <c r="M114" s="2">
        <v>3</v>
      </c>
      <c r="N114" s="2">
        <v>0</v>
      </c>
      <c r="O114" s="2">
        <v>0</v>
      </c>
      <c r="P114" s="2">
        <v>53</v>
      </c>
      <c r="Q114" s="2">
        <v>45</v>
      </c>
      <c r="R114" s="2">
        <v>1.18</v>
      </c>
    </row>
    <row r="115" spans="1:18">
      <c r="A115" s="6">
        <v>27</v>
      </c>
      <c r="B115" s="2" t="s">
        <v>182</v>
      </c>
      <c r="C115" s="2" t="s">
        <v>126</v>
      </c>
      <c r="D115" s="2">
        <v>1</v>
      </c>
      <c r="E115" s="2">
        <v>5</v>
      </c>
      <c r="F115" s="2" t="s">
        <v>61</v>
      </c>
      <c r="G115" s="2" t="s">
        <v>213</v>
      </c>
      <c r="H115" s="2" t="s">
        <v>66</v>
      </c>
      <c r="I115" s="2">
        <v>7</v>
      </c>
      <c r="J115" s="2">
        <v>1.86</v>
      </c>
      <c r="K115" s="2">
        <v>3</v>
      </c>
      <c r="L115" s="2">
        <v>0</v>
      </c>
      <c r="M115" s="2">
        <v>4</v>
      </c>
      <c r="N115" s="2">
        <v>0</v>
      </c>
      <c r="O115" s="2">
        <v>0</v>
      </c>
      <c r="P115" s="2">
        <v>51</v>
      </c>
      <c r="Q115" s="2">
        <v>47</v>
      </c>
      <c r="R115" s="2">
        <v>1.0900000000000001</v>
      </c>
    </row>
    <row r="116" spans="1:18">
      <c r="A116" s="6">
        <v>28</v>
      </c>
      <c r="B116" s="2" t="s">
        <v>182</v>
      </c>
      <c r="C116" s="2" t="s">
        <v>44</v>
      </c>
      <c r="D116" s="2">
        <v>3</v>
      </c>
      <c r="E116" s="2">
        <v>5</v>
      </c>
      <c r="F116" s="2" t="s">
        <v>214</v>
      </c>
      <c r="G116" s="2" t="s">
        <v>215</v>
      </c>
      <c r="H116" s="2" t="s">
        <v>66</v>
      </c>
      <c r="I116" s="2">
        <v>7</v>
      </c>
      <c r="J116" s="2">
        <v>1.86</v>
      </c>
      <c r="K116" s="2">
        <v>2</v>
      </c>
      <c r="L116" s="2">
        <v>2</v>
      </c>
      <c r="M116" s="2">
        <v>3</v>
      </c>
      <c r="N116" s="2">
        <v>0</v>
      </c>
      <c r="O116" s="2">
        <v>0</v>
      </c>
      <c r="P116" s="2">
        <v>48</v>
      </c>
      <c r="Q116" s="2">
        <v>50</v>
      </c>
      <c r="R116" s="2">
        <v>0.96</v>
      </c>
    </row>
    <row r="117" spans="1:18">
      <c r="A117" s="6">
        <v>29</v>
      </c>
      <c r="B117" s="2" t="s">
        <v>182</v>
      </c>
      <c r="C117" s="2" t="s">
        <v>130</v>
      </c>
      <c r="D117" s="2">
        <v>4</v>
      </c>
      <c r="E117" s="2">
        <v>5</v>
      </c>
      <c r="F117" s="2" t="s">
        <v>47</v>
      </c>
      <c r="G117" s="2" t="s">
        <v>216</v>
      </c>
      <c r="H117" s="2" t="s">
        <v>66</v>
      </c>
      <c r="I117" s="2">
        <v>7</v>
      </c>
      <c r="J117" s="2">
        <v>1.86</v>
      </c>
      <c r="K117" s="2">
        <v>1</v>
      </c>
      <c r="L117" s="2">
        <v>4</v>
      </c>
      <c r="M117" s="2">
        <v>2</v>
      </c>
      <c r="N117" s="2">
        <v>0</v>
      </c>
      <c r="O117" s="2">
        <v>0</v>
      </c>
      <c r="P117" s="2">
        <v>45</v>
      </c>
      <c r="Q117" s="2">
        <v>53</v>
      </c>
      <c r="R117" s="2">
        <v>0.85</v>
      </c>
    </row>
    <row r="118" spans="1:18">
      <c r="A118" s="6">
        <v>30</v>
      </c>
      <c r="B118" s="2" t="s">
        <v>182</v>
      </c>
      <c r="C118" s="2" t="s">
        <v>184</v>
      </c>
      <c r="D118" s="2">
        <v>7</v>
      </c>
      <c r="E118" s="2">
        <v>5</v>
      </c>
      <c r="F118" s="2" t="s">
        <v>89</v>
      </c>
      <c r="G118" s="2" t="s">
        <v>217</v>
      </c>
      <c r="H118" s="2" t="s">
        <v>66</v>
      </c>
      <c r="I118" s="2">
        <v>7</v>
      </c>
      <c r="J118" s="2">
        <v>1.86</v>
      </c>
      <c r="K118" s="2">
        <v>3</v>
      </c>
      <c r="L118" s="2">
        <v>0</v>
      </c>
      <c r="M118" s="2">
        <v>4</v>
      </c>
      <c r="N118" s="2">
        <v>0</v>
      </c>
      <c r="O118" s="2">
        <v>0</v>
      </c>
      <c r="P118" s="2">
        <v>43</v>
      </c>
      <c r="Q118" s="2">
        <v>55</v>
      </c>
      <c r="R118" s="2">
        <v>0.78</v>
      </c>
    </row>
    <row r="119" spans="1:18">
      <c r="A119" s="6">
        <v>31</v>
      </c>
      <c r="B119" s="2" t="s">
        <v>182</v>
      </c>
      <c r="C119" s="2" t="s">
        <v>86</v>
      </c>
      <c r="D119" s="2">
        <v>2</v>
      </c>
      <c r="E119" s="2">
        <v>6</v>
      </c>
      <c r="F119" s="2" t="s">
        <v>218</v>
      </c>
      <c r="G119" s="2" t="s">
        <v>219</v>
      </c>
      <c r="H119" s="2" t="s">
        <v>63</v>
      </c>
      <c r="I119" s="2">
        <v>7</v>
      </c>
      <c r="J119" s="2">
        <v>2</v>
      </c>
      <c r="K119" s="2">
        <v>3</v>
      </c>
      <c r="L119" s="2">
        <v>1</v>
      </c>
      <c r="M119" s="2">
        <v>3</v>
      </c>
      <c r="N119" s="2">
        <v>0</v>
      </c>
      <c r="O119" s="2">
        <v>0</v>
      </c>
      <c r="P119" s="2">
        <v>51</v>
      </c>
      <c r="Q119" s="2">
        <v>47</v>
      </c>
      <c r="R119" s="2">
        <v>1.0900000000000001</v>
      </c>
    </row>
    <row r="120" spans="1:18">
      <c r="A120" s="6">
        <v>32</v>
      </c>
      <c r="B120" s="2" t="s">
        <v>182</v>
      </c>
      <c r="C120" s="2" t="s">
        <v>130</v>
      </c>
      <c r="D120" s="2">
        <v>6</v>
      </c>
      <c r="E120" s="2">
        <v>6</v>
      </c>
      <c r="F120" s="2" t="s">
        <v>105</v>
      </c>
      <c r="G120" s="2" t="s">
        <v>220</v>
      </c>
      <c r="H120" s="2" t="s">
        <v>66</v>
      </c>
      <c r="I120" s="2">
        <v>7</v>
      </c>
      <c r="J120" s="2">
        <v>1.86</v>
      </c>
      <c r="K120" s="2">
        <v>2</v>
      </c>
      <c r="L120" s="2">
        <v>3</v>
      </c>
      <c r="M120" s="2">
        <v>1</v>
      </c>
      <c r="N120" s="2">
        <v>0</v>
      </c>
      <c r="O120" s="2">
        <v>1</v>
      </c>
      <c r="P120" s="2">
        <v>43</v>
      </c>
      <c r="Q120" s="2">
        <v>55</v>
      </c>
      <c r="R120" s="2">
        <v>0.78</v>
      </c>
    </row>
    <row r="121" spans="1:18">
      <c r="A121" s="6">
        <v>33</v>
      </c>
      <c r="B121" s="2" t="s">
        <v>182</v>
      </c>
      <c r="C121" s="2" t="s">
        <v>184</v>
      </c>
      <c r="D121" s="2">
        <v>6</v>
      </c>
      <c r="E121" s="2">
        <v>6</v>
      </c>
      <c r="F121" s="2" t="s">
        <v>102</v>
      </c>
      <c r="G121" s="2" t="s">
        <v>221</v>
      </c>
      <c r="H121" s="2" t="s">
        <v>66</v>
      </c>
      <c r="I121" s="2">
        <v>7</v>
      </c>
      <c r="J121" s="2">
        <v>1.86</v>
      </c>
      <c r="K121" s="2">
        <v>3</v>
      </c>
      <c r="L121" s="2">
        <v>0</v>
      </c>
      <c r="M121" s="2">
        <v>4</v>
      </c>
      <c r="N121" s="2">
        <v>0</v>
      </c>
      <c r="O121" s="2">
        <v>0</v>
      </c>
      <c r="P121" s="2">
        <v>40</v>
      </c>
      <c r="Q121" s="2">
        <v>58</v>
      </c>
      <c r="R121" s="2">
        <v>0.69</v>
      </c>
    </row>
    <row r="122" spans="1:18">
      <c r="A122" s="6">
        <v>34</v>
      </c>
      <c r="B122" s="2" t="s">
        <v>182</v>
      </c>
      <c r="C122" s="2" t="s">
        <v>126</v>
      </c>
      <c r="D122" s="2">
        <v>4</v>
      </c>
      <c r="E122" s="2">
        <v>6</v>
      </c>
      <c r="F122" s="2" t="s">
        <v>127</v>
      </c>
      <c r="G122" s="2" t="s">
        <v>222</v>
      </c>
      <c r="H122" s="2" t="s">
        <v>112</v>
      </c>
      <c r="I122" s="2">
        <v>7</v>
      </c>
      <c r="J122" s="2">
        <v>1.71</v>
      </c>
      <c r="K122" s="2">
        <v>2</v>
      </c>
      <c r="L122" s="2">
        <v>1</v>
      </c>
      <c r="M122" s="2">
        <v>4</v>
      </c>
      <c r="N122" s="2">
        <v>0</v>
      </c>
      <c r="O122" s="2">
        <v>0</v>
      </c>
      <c r="P122" s="2">
        <v>40</v>
      </c>
      <c r="Q122" s="2">
        <v>58</v>
      </c>
      <c r="R122" s="2">
        <v>0.69</v>
      </c>
    </row>
    <row r="123" spans="1:18">
      <c r="A123" s="6">
        <v>35</v>
      </c>
      <c r="B123" s="2" t="s">
        <v>182</v>
      </c>
      <c r="C123" s="2" t="s">
        <v>44</v>
      </c>
      <c r="D123" s="2">
        <v>6</v>
      </c>
      <c r="E123" s="2">
        <v>6</v>
      </c>
      <c r="F123" s="2" t="s">
        <v>76</v>
      </c>
      <c r="G123" s="2" t="s">
        <v>223</v>
      </c>
      <c r="H123" s="2" t="s">
        <v>112</v>
      </c>
      <c r="I123" s="2">
        <v>7</v>
      </c>
      <c r="J123" s="2">
        <v>1.71</v>
      </c>
      <c r="K123" s="2">
        <v>2</v>
      </c>
      <c r="L123" s="2">
        <v>1</v>
      </c>
      <c r="M123" s="2">
        <v>4</v>
      </c>
      <c r="N123" s="2">
        <v>0</v>
      </c>
      <c r="O123" s="2">
        <v>0</v>
      </c>
      <c r="P123" s="2">
        <v>40</v>
      </c>
      <c r="Q123" s="2">
        <v>58</v>
      </c>
      <c r="R123" s="2">
        <v>0.69</v>
      </c>
    </row>
    <row r="124" spans="1:18">
      <c r="A124" s="6">
        <v>36</v>
      </c>
      <c r="B124" s="2" t="s">
        <v>182</v>
      </c>
      <c r="C124" s="2" t="s">
        <v>40</v>
      </c>
      <c r="D124" s="2">
        <v>6</v>
      </c>
      <c r="E124" s="2">
        <v>6</v>
      </c>
      <c r="F124" s="2" t="s">
        <v>136</v>
      </c>
      <c r="G124" s="2" t="s">
        <v>224</v>
      </c>
      <c r="H124" s="2" t="s">
        <v>69</v>
      </c>
      <c r="I124" s="2">
        <v>7</v>
      </c>
      <c r="J124" s="2">
        <v>1.57</v>
      </c>
      <c r="K124" s="2">
        <v>1</v>
      </c>
      <c r="L124" s="2">
        <v>2</v>
      </c>
      <c r="M124" s="2">
        <v>4</v>
      </c>
      <c r="N124" s="2">
        <v>0</v>
      </c>
      <c r="O124" s="2">
        <v>0</v>
      </c>
      <c r="P124" s="2">
        <v>38</v>
      </c>
      <c r="Q124" s="2">
        <v>60</v>
      </c>
      <c r="R124" s="2">
        <v>0.63</v>
      </c>
    </row>
    <row r="125" spans="1:18">
      <c r="A125" s="6">
        <v>37</v>
      </c>
      <c r="B125" s="2" t="s">
        <v>182</v>
      </c>
      <c r="C125" s="2" t="s">
        <v>130</v>
      </c>
      <c r="D125" s="2">
        <v>7</v>
      </c>
      <c r="E125" s="2">
        <v>7</v>
      </c>
      <c r="F125" s="2" t="s">
        <v>138</v>
      </c>
      <c r="G125" s="2" t="s">
        <v>225</v>
      </c>
      <c r="H125" s="2" t="s">
        <v>112</v>
      </c>
      <c r="I125" s="2">
        <v>7</v>
      </c>
      <c r="J125" s="2">
        <v>1.71</v>
      </c>
      <c r="K125" s="2">
        <v>2</v>
      </c>
      <c r="L125" s="2">
        <v>1</v>
      </c>
      <c r="M125" s="2">
        <v>4</v>
      </c>
      <c r="N125" s="2">
        <v>0</v>
      </c>
      <c r="O125" s="2">
        <v>0</v>
      </c>
      <c r="P125" s="2">
        <v>45</v>
      </c>
      <c r="Q125" s="2">
        <v>53</v>
      </c>
      <c r="R125" s="2">
        <v>0.85</v>
      </c>
    </row>
    <row r="126" spans="1:18">
      <c r="A126" s="6">
        <v>38</v>
      </c>
      <c r="B126" s="2" t="s">
        <v>182</v>
      </c>
      <c r="C126" s="2" t="s">
        <v>40</v>
      </c>
      <c r="D126" s="2">
        <v>5</v>
      </c>
      <c r="E126" s="2">
        <v>7</v>
      </c>
      <c r="F126" s="2" t="s">
        <v>164</v>
      </c>
      <c r="G126" s="2" t="s">
        <v>226</v>
      </c>
      <c r="H126" s="2" t="s">
        <v>73</v>
      </c>
      <c r="I126" s="2">
        <v>7</v>
      </c>
      <c r="J126" s="2">
        <v>1.43</v>
      </c>
      <c r="K126" s="2">
        <v>1</v>
      </c>
      <c r="L126" s="2">
        <v>1</v>
      </c>
      <c r="M126" s="2">
        <v>5</v>
      </c>
      <c r="N126" s="2">
        <v>0</v>
      </c>
      <c r="O126" s="2">
        <v>0</v>
      </c>
      <c r="P126" s="2">
        <v>31</v>
      </c>
      <c r="Q126" s="2">
        <v>67</v>
      </c>
      <c r="R126" s="2">
        <v>0.46</v>
      </c>
    </row>
    <row r="127" spans="1:18">
      <c r="A127" s="6">
        <v>39</v>
      </c>
      <c r="B127" s="2" t="s">
        <v>182</v>
      </c>
      <c r="C127" s="2" t="s">
        <v>126</v>
      </c>
      <c r="D127" s="2">
        <v>5</v>
      </c>
      <c r="E127" s="2">
        <v>7</v>
      </c>
      <c r="F127" s="2" t="s">
        <v>56</v>
      </c>
      <c r="G127" s="2" t="s">
        <v>227</v>
      </c>
      <c r="H127" s="2" t="s">
        <v>73</v>
      </c>
      <c r="I127" s="2">
        <v>7</v>
      </c>
      <c r="J127" s="2">
        <v>1.43</v>
      </c>
      <c r="K127" s="2">
        <v>1</v>
      </c>
      <c r="L127" s="2">
        <v>1</v>
      </c>
      <c r="M127" s="2">
        <v>5</v>
      </c>
      <c r="N127" s="2">
        <v>0</v>
      </c>
      <c r="O127" s="2">
        <v>0</v>
      </c>
      <c r="P127" s="2">
        <v>26</v>
      </c>
      <c r="Q127" s="2">
        <v>72</v>
      </c>
      <c r="R127" s="2">
        <v>0.36</v>
      </c>
    </row>
    <row r="128" spans="1:18">
      <c r="A128" s="6">
        <v>40</v>
      </c>
      <c r="B128" s="2" t="s">
        <v>182</v>
      </c>
      <c r="C128" s="2" t="s">
        <v>86</v>
      </c>
      <c r="D128" s="2">
        <v>1</v>
      </c>
      <c r="E128" s="2">
        <v>7</v>
      </c>
      <c r="F128" s="2" t="s">
        <v>134</v>
      </c>
      <c r="G128" s="2" t="s">
        <v>228</v>
      </c>
      <c r="H128" s="2" t="s">
        <v>120</v>
      </c>
      <c r="I128" s="2">
        <v>7</v>
      </c>
      <c r="J128" s="2">
        <v>1.29</v>
      </c>
      <c r="K128" s="2">
        <v>1</v>
      </c>
      <c r="L128" s="2">
        <v>0</v>
      </c>
      <c r="M128" s="2">
        <v>6</v>
      </c>
      <c r="N128" s="2">
        <v>0</v>
      </c>
      <c r="O128" s="2">
        <v>0</v>
      </c>
      <c r="P128" s="2">
        <v>36</v>
      </c>
      <c r="Q128" s="2">
        <v>62</v>
      </c>
      <c r="R128" s="2">
        <v>0.57999999999999996</v>
      </c>
    </row>
    <row r="129" spans="1:33">
      <c r="A129" s="6">
        <v>41</v>
      </c>
      <c r="B129" s="2" t="s">
        <v>182</v>
      </c>
      <c r="C129" s="2" t="s">
        <v>184</v>
      </c>
      <c r="D129" s="2">
        <v>5</v>
      </c>
      <c r="E129" s="2">
        <v>7</v>
      </c>
      <c r="F129" s="2" t="s">
        <v>158</v>
      </c>
      <c r="G129" s="2" t="s">
        <v>229</v>
      </c>
      <c r="H129" s="2" t="s">
        <v>120</v>
      </c>
      <c r="I129" s="2">
        <v>7</v>
      </c>
      <c r="J129" s="2">
        <v>1.29</v>
      </c>
      <c r="K129" s="2">
        <v>1</v>
      </c>
      <c r="L129" s="2">
        <v>0</v>
      </c>
      <c r="M129" s="2">
        <v>6</v>
      </c>
      <c r="N129" s="2">
        <v>0</v>
      </c>
      <c r="O129" s="2">
        <v>0</v>
      </c>
      <c r="P129" s="2">
        <v>31</v>
      </c>
      <c r="Q129" s="2">
        <v>67</v>
      </c>
      <c r="R129" s="2">
        <v>0.46</v>
      </c>
    </row>
    <row r="130" spans="1:33">
      <c r="A130" s="6">
        <v>42</v>
      </c>
      <c r="B130" s="2" t="s">
        <v>182</v>
      </c>
      <c r="C130" s="2" t="s">
        <v>44</v>
      </c>
      <c r="D130" s="2">
        <v>4</v>
      </c>
      <c r="E130" s="2">
        <v>7</v>
      </c>
      <c r="F130" s="2" t="s">
        <v>78</v>
      </c>
      <c r="G130" s="2" t="s">
        <v>230</v>
      </c>
      <c r="H130" s="2" t="s">
        <v>81</v>
      </c>
      <c r="I130" s="2">
        <v>7</v>
      </c>
      <c r="J130" s="2">
        <v>1.1399999999999999</v>
      </c>
      <c r="K130" s="2">
        <v>0</v>
      </c>
      <c r="L130" s="2">
        <v>1</v>
      </c>
      <c r="M130" s="2">
        <v>6</v>
      </c>
      <c r="N130" s="2">
        <v>0</v>
      </c>
      <c r="O130" s="2">
        <v>0</v>
      </c>
      <c r="P130" s="2">
        <v>22</v>
      </c>
      <c r="Q130" s="2">
        <v>76</v>
      </c>
      <c r="R130" s="2">
        <v>0.28999999999999998</v>
      </c>
    </row>
    <row r="131" spans="1:33">
      <c r="A131" s="6">
        <v>43</v>
      </c>
      <c r="B131" s="2" t="s">
        <v>182</v>
      </c>
      <c r="C131" s="2" t="s">
        <v>130</v>
      </c>
      <c r="D131" s="2">
        <v>8</v>
      </c>
      <c r="E131" s="2">
        <v>8</v>
      </c>
      <c r="F131" s="2" t="s">
        <v>41</v>
      </c>
      <c r="G131" s="2" t="s">
        <v>231</v>
      </c>
      <c r="H131" s="2" t="s">
        <v>120</v>
      </c>
      <c r="I131" s="2">
        <v>7</v>
      </c>
      <c r="J131" s="2">
        <v>1.29</v>
      </c>
      <c r="K131" s="2">
        <v>1</v>
      </c>
      <c r="L131" s="2">
        <v>1</v>
      </c>
      <c r="M131" s="2">
        <v>4</v>
      </c>
      <c r="N131" s="2">
        <v>0</v>
      </c>
      <c r="O131" s="2">
        <v>1</v>
      </c>
      <c r="P131" s="2">
        <v>30</v>
      </c>
      <c r="Q131" s="2">
        <v>68</v>
      </c>
      <c r="R131" s="2">
        <v>0.44</v>
      </c>
    </row>
    <row r="132" spans="1:33">
      <c r="A132" s="6">
        <v>44</v>
      </c>
      <c r="B132" s="2" t="s">
        <v>182</v>
      </c>
      <c r="C132" s="2" t="s">
        <v>44</v>
      </c>
      <c r="D132" s="2">
        <v>7</v>
      </c>
      <c r="E132" s="2">
        <v>8</v>
      </c>
      <c r="F132" s="2" t="s">
        <v>156</v>
      </c>
      <c r="G132" s="2" t="s">
        <v>232</v>
      </c>
      <c r="H132" s="2" t="s">
        <v>81</v>
      </c>
      <c r="I132" s="2">
        <v>7</v>
      </c>
      <c r="J132" s="2">
        <v>1.1399999999999999</v>
      </c>
      <c r="K132" s="2">
        <v>0</v>
      </c>
      <c r="L132" s="2">
        <v>1</v>
      </c>
      <c r="M132" s="2">
        <v>6</v>
      </c>
      <c r="N132" s="2">
        <v>0</v>
      </c>
      <c r="O132" s="2">
        <v>0</v>
      </c>
      <c r="P132" s="2">
        <v>19</v>
      </c>
      <c r="Q132" s="2">
        <v>79</v>
      </c>
      <c r="R132" s="2">
        <v>0.24</v>
      </c>
    </row>
    <row r="133" spans="1:33">
      <c r="A133" s="6">
        <v>45</v>
      </c>
      <c r="B133" s="2" t="s">
        <v>182</v>
      </c>
      <c r="C133" s="2" t="s">
        <v>40</v>
      </c>
      <c r="D133" s="2">
        <v>2</v>
      </c>
      <c r="E133" s="2">
        <v>8</v>
      </c>
      <c r="F133" s="2" t="s">
        <v>100</v>
      </c>
      <c r="G133" s="2" t="s">
        <v>233</v>
      </c>
      <c r="H133" s="2" t="s">
        <v>81</v>
      </c>
      <c r="I133" s="2">
        <v>7</v>
      </c>
      <c r="J133" s="2">
        <v>1.1399999999999999</v>
      </c>
      <c r="K133" s="2">
        <v>1</v>
      </c>
      <c r="L133" s="2">
        <v>0</v>
      </c>
      <c r="M133" s="2">
        <v>5</v>
      </c>
      <c r="N133" s="2">
        <v>0</v>
      </c>
      <c r="O133" s="2">
        <v>1</v>
      </c>
      <c r="P133" s="2">
        <v>18</v>
      </c>
      <c r="Q133" s="2">
        <v>80</v>
      </c>
      <c r="R133" s="2">
        <v>0.22</v>
      </c>
    </row>
    <row r="134" spans="1:33">
      <c r="A134" s="6">
        <v>46</v>
      </c>
      <c r="B134" s="2" t="s">
        <v>182</v>
      </c>
      <c r="C134" s="2" t="s">
        <v>126</v>
      </c>
      <c r="D134" s="2">
        <v>6</v>
      </c>
      <c r="E134" s="2">
        <v>8</v>
      </c>
      <c r="F134" s="2" t="s">
        <v>67</v>
      </c>
      <c r="G134" s="2" t="s">
        <v>234</v>
      </c>
      <c r="H134" s="2" t="s">
        <v>235</v>
      </c>
      <c r="I134" s="2">
        <v>7</v>
      </c>
      <c r="J134" s="2">
        <v>1</v>
      </c>
      <c r="K134" s="2">
        <v>0</v>
      </c>
      <c r="L134" s="2">
        <v>0</v>
      </c>
      <c r="M134" s="2">
        <v>7</v>
      </c>
      <c r="N134" s="2">
        <v>0</v>
      </c>
      <c r="O134" s="2">
        <v>0</v>
      </c>
      <c r="P134" s="2">
        <v>24</v>
      </c>
      <c r="Q134" s="2">
        <v>74</v>
      </c>
      <c r="R134" s="2">
        <v>0.32</v>
      </c>
    </row>
    <row r="135" spans="1:33">
      <c r="A135" s="6">
        <v>47</v>
      </c>
      <c r="B135" s="2" t="s">
        <v>182</v>
      </c>
      <c r="C135" s="2" t="s">
        <v>86</v>
      </c>
      <c r="D135" s="2">
        <v>8</v>
      </c>
      <c r="E135" s="2">
        <v>8</v>
      </c>
      <c r="F135" s="2" t="s">
        <v>175</v>
      </c>
      <c r="G135" s="2" t="s">
        <v>236</v>
      </c>
      <c r="H135" s="2" t="s">
        <v>235</v>
      </c>
      <c r="I135" s="2">
        <v>7</v>
      </c>
      <c r="J135" s="2">
        <v>1</v>
      </c>
      <c r="K135" s="2">
        <v>0</v>
      </c>
      <c r="L135" s="2">
        <v>0</v>
      </c>
      <c r="M135" s="2">
        <v>7</v>
      </c>
      <c r="N135" s="2">
        <v>0</v>
      </c>
      <c r="O135" s="2">
        <v>0</v>
      </c>
      <c r="P135" s="2">
        <v>21</v>
      </c>
      <c r="Q135" s="2">
        <v>77</v>
      </c>
      <c r="R135" s="2">
        <v>0.27</v>
      </c>
    </row>
    <row r="136" spans="1:33">
      <c r="A136" s="6">
        <v>48</v>
      </c>
      <c r="B136" s="2" t="s">
        <v>182</v>
      </c>
      <c r="C136" s="2" t="s">
        <v>184</v>
      </c>
      <c r="D136" s="2">
        <v>8</v>
      </c>
      <c r="E136" s="2">
        <v>8</v>
      </c>
      <c r="F136" s="2" t="s">
        <v>175</v>
      </c>
      <c r="G136" s="2" t="s">
        <v>237</v>
      </c>
      <c r="H136" s="2" t="s">
        <v>235</v>
      </c>
      <c r="I136" s="2">
        <v>7</v>
      </c>
      <c r="J136" s="2">
        <v>1</v>
      </c>
      <c r="K136" s="2">
        <v>0</v>
      </c>
      <c r="L136" s="2">
        <v>0</v>
      </c>
      <c r="M136" s="2">
        <v>7</v>
      </c>
      <c r="N136" s="2">
        <v>0</v>
      </c>
      <c r="O136" s="2">
        <v>0</v>
      </c>
      <c r="P136" s="2">
        <v>18</v>
      </c>
      <c r="Q136" s="2">
        <v>80</v>
      </c>
      <c r="R136" s="2">
        <v>0.22</v>
      </c>
    </row>
    <row r="138" spans="1:33" ht="24" customHeight="1">
      <c r="A138" s="20" t="s">
        <v>36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2"/>
    </row>
    <row r="139" spans="1:33">
      <c r="A139" s="5">
        <v>1</v>
      </c>
      <c r="B139" s="2" t="s">
        <v>238</v>
      </c>
      <c r="C139" s="2" t="s">
        <v>130</v>
      </c>
      <c r="D139" s="2">
        <v>1</v>
      </c>
      <c r="E139" s="2">
        <v>1</v>
      </c>
      <c r="F139" s="15" t="s">
        <v>115</v>
      </c>
      <c r="G139" s="15" t="s">
        <v>239</v>
      </c>
      <c r="H139" s="2" t="s">
        <v>85</v>
      </c>
      <c r="I139" s="2">
        <v>7</v>
      </c>
      <c r="J139" s="2">
        <v>3</v>
      </c>
      <c r="K139" s="2">
        <v>7</v>
      </c>
      <c r="L139" s="2">
        <v>0</v>
      </c>
      <c r="M139" s="2">
        <v>0</v>
      </c>
      <c r="N139" s="2">
        <v>0</v>
      </c>
      <c r="O139" s="2">
        <v>0</v>
      </c>
      <c r="P139" s="2">
        <v>84</v>
      </c>
      <c r="Q139" s="2">
        <v>14</v>
      </c>
      <c r="R139" s="2">
        <v>6</v>
      </c>
    </row>
    <row r="140" spans="1:33">
      <c r="A140" s="6">
        <v>2</v>
      </c>
      <c r="B140" s="2" t="s">
        <v>238</v>
      </c>
      <c r="C140" s="2" t="s">
        <v>44</v>
      </c>
      <c r="D140" s="2">
        <v>4</v>
      </c>
      <c r="E140" s="2">
        <v>1</v>
      </c>
      <c r="F140" s="15" t="s">
        <v>110</v>
      </c>
      <c r="G140" s="15" t="s">
        <v>240</v>
      </c>
      <c r="H140" s="2" t="s">
        <v>55</v>
      </c>
      <c r="I140" s="2">
        <v>6</v>
      </c>
      <c r="J140" s="2">
        <v>3</v>
      </c>
      <c r="K140" s="2">
        <v>6</v>
      </c>
      <c r="L140" s="2">
        <v>0</v>
      </c>
      <c r="M140" s="2">
        <v>0</v>
      </c>
      <c r="N140" s="2">
        <v>0</v>
      </c>
      <c r="O140" s="2">
        <v>0</v>
      </c>
      <c r="P140" s="2">
        <v>72</v>
      </c>
      <c r="Q140" s="2">
        <v>12</v>
      </c>
      <c r="R140" s="2">
        <v>6</v>
      </c>
    </row>
    <row r="141" spans="1:33">
      <c r="A141" s="6">
        <v>3</v>
      </c>
      <c r="B141" s="2" t="s">
        <v>238</v>
      </c>
      <c r="C141" s="2" t="s">
        <v>235</v>
      </c>
      <c r="D141" s="2">
        <v>5</v>
      </c>
      <c r="E141" s="2">
        <v>1</v>
      </c>
      <c r="F141" s="15" t="s">
        <v>241</v>
      </c>
      <c r="G141" s="15" t="s">
        <v>242</v>
      </c>
      <c r="H141" s="2" t="s">
        <v>85</v>
      </c>
      <c r="I141" s="2">
        <v>7</v>
      </c>
      <c r="J141" s="2">
        <v>3</v>
      </c>
      <c r="K141" s="2">
        <v>7</v>
      </c>
      <c r="L141" s="2">
        <v>0</v>
      </c>
      <c r="M141" s="2">
        <v>0</v>
      </c>
      <c r="N141" s="2">
        <v>0</v>
      </c>
      <c r="O141" s="2">
        <v>0</v>
      </c>
      <c r="P141" s="2">
        <v>83</v>
      </c>
      <c r="Q141" s="2">
        <v>15</v>
      </c>
      <c r="R141" s="2">
        <v>5.53</v>
      </c>
      <c r="AF141" s="2" t="s">
        <v>21</v>
      </c>
      <c r="AG141" s="2">
        <v>60</v>
      </c>
    </row>
    <row r="142" spans="1:33">
      <c r="A142" s="6">
        <v>4</v>
      </c>
      <c r="B142" s="2" t="s">
        <v>238</v>
      </c>
      <c r="C142" s="2" t="s">
        <v>40</v>
      </c>
      <c r="D142" s="2">
        <v>3</v>
      </c>
      <c r="E142" s="2">
        <v>1</v>
      </c>
      <c r="F142" s="15" t="s">
        <v>83</v>
      </c>
      <c r="G142" s="15" t="s">
        <v>243</v>
      </c>
      <c r="H142" s="2" t="s">
        <v>55</v>
      </c>
      <c r="I142" s="2">
        <v>6</v>
      </c>
      <c r="J142" s="2">
        <v>3</v>
      </c>
      <c r="K142" s="2">
        <v>6</v>
      </c>
      <c r="L142" s="2">
        <v>0</v>
      </c>
      <c r="M142" s="2">
        <v>0</v>
      </c>
      <c r="N142" s="2">
        <v>0</v>
      </c>
      <c r="O142" s="2">
        <v>0</v>
      </c>
      <c r="P142" s="2">
        <v>61</v>
      </c>
      <c r="Q142" s="2">
        <v>23</v>
      </c>
      <c r="R142" s="2">
        <v>2.65</v>
      </c>
      <c r="AF142" s="2" t="s">
        <v>31</v>
      </c>
      <c r="AG142" s="2">
        <v>-17</v>
      </c>
    </row>
    <row r="143" spans="1:33">
      <c r="A143" s="6">
        <v>5</v>
      </c>
      <c r="B143" s="2" t="s">
        <v>238</v>
      </c>
      <c r="C143" s="2" t="s">
        <v>81</v>
      </c>
      <c r="D143" s="2">
        <v>8</v>
      </c>
      <c r="E143" s="2">
        <v>1</v>
      </c>
      <c r="F143" s="15" t="s">
        <v>91</v>
      </c>
      <c r="G143" s="15" t="s">
        <v>244</v>
      </c>
      <c r="H143" s="2" t="s">
        <v>43</v>
      </c>
      <c r="I143" s="2">
        <v>7</v>
      </c>
      <c r="J143" s="2">
        <v>2.86</v>
      </c>
      <c r="K143" s="2">
        <v>6</v>
      </c>
      <c r="L143" s="2">
        <v>1</v>
      </c>
      <c r="M143" s="2">
        <v>0</v>
      </c>
      <c r="N143" s="2">
        <v>0</v>
      </c>
      <c r="O143" s="2">
        <v>0</v>
      </c>
      <c r="P143" s="2">
        <v>64</v>
      </c>
      <c r="Q143" s="2">
        <v>34</v>
      </c>
      <c r="R143" s="2">
        <v>1.88</v>
      </c>
      <c r="AF143" s="2" t="s">
        <v>32</v>
      </c>
      <c r="AG143" s="2">
        <v>0</v>
      </c>
    </row>
    <row r="144" spans="1:33">
      <c r="A144" s="6">
        <v>6</v>
      </c>
      <c r="B144" s="2" t="s">
        <v>238</v>
      </c>
      <c r="C144" s="2" t="s">
        <v>86</v>
      </c>
      <c r="D144" s="2">
        <v>7</v>
      </c>
      <c r="E144" s="2">
        <v>1</v>
      </c>
      <c r="F144" s="15" t="s">
        <v>123</v>
      </c>
      <c r="G144" s="15" t="s">
        <v>245</v>
      </c>
      <c r="H144" s="2" t="s">
        <v>52</v>
      </c>
      <c r="I144" s="2">
        <v>6</v>
      </c>
      <c r="J144" s="2">
        <v>2.83</v>
      </c>
      <c r="K144" s="2">
        <v>5</v>
      </c>
      <c r="L144" s="2">
        <v>1</v>
      </c>
      <c r="M144" s="2">
        <v>0</v>
      </c>
      <c r="N144" s="2">
        <v>0</v>
      </c>
      <c r="O144" s="2">
        <v>0</v>
      </c>
      <c r="P144" s="2">
        <v>70</v>
      </c>
      <c r="Q144" s="2">
        <v>14</v>
      </c>
      <c r="R144" s="2">
        <v>5</v>
      </c>
      <c r="AF144" s="2"/>
      <c r="AG144" s="2">
        <v>0</v>
      </c>
    </row>
    <row r="145" spans="1:33">
      <c r="A145" s="6">
        <v>7</v>
      </c>
      <c r="B145" s="2" t="s">
        <v>238</v>
      </c>
      <c r="C145" s="2" t="s">
        <v>184</v>
      </c>
      <c r="D145" s="2">
        <v>5</v>
      </c>
      <c r="E145" s="2">
        <v>1</v>
      </c>
      <c r="F145" s="15" t="s">
        <v>70</v>
      </c>
      <c r="G145" s="15" t="s">
        <v>246</v>
      </c>
      <c r="H145" s="2" t="s">
        <v>49</v>
      </c>
      <c r="I145" s="2">
        <v>7</v>
      </c>
      <c r="J145" s="2">
        <v>2.71</v>
      </c>
      <c r="K145" s="2">
        <v>6</v>
      </c>
      <c r="L145" s="2">
        <v>0</v>
      </c>
      <c r="M145" s="2">
        <v>1</v>
      </c>
      <c r="N145" s="2">
        <v>0</v>
      </c>
      <c r="O145" s="2">
        <v>0</v>
      </c>
      <c r="P145" s="2">
        <v>65</v>
      </c>
      <c r="Q145" s="2">
        <v>33</v>
      </c>
      <c r="R145" s="2">
        <v>1.97</v>
      </c>
      <c r="AF145" s="2"/>
      <c r="AG145" s="2"/>
    </row>
    <row r="146" spans="1:33">
      <c r="A146" s="6">
        <v>8</v>
      </c>
      <c r="B146" s="2" t="s">
        <v>238</v>
      </c>
      <c r="C146" s="2" t="s">
        <v>126</v>
      </c>
      <c r="D146" s="2">
        <v>6</v>
      </c>
      <c r="E146" s="2">
        <v>1</v>
      </c>
      <c r="F146" s="15" t="s">
        <v>115</v>
      </c>
      <c r="G146" s="15" t="s">
        <v>247</v>
      </c>
      <c r="H146" s="2" t="s">
        <v>58</v>
      </c>
      <c r="I146" s="2">
        <v>6</v>
      </c>
      <c r="J146" s="2">
        <v>2.67</v>
      </c>
      <c r="K146" s="2">
        <v>4</v>
      </c>
      <c r="L146" s="2">
        <v>2</v>
      </c>
      <c r="M146" s="2">
        <v>0</v>
      </c>
      <c r="N146" s="2">
        <v>0</v>
      </c>
      <c r="O146" s="2">
        <v>0</v>
      </c>
      <c r="P146" s="2">
        <v>56</v>
      </c>
      <c r="Q146" s="2">
        <v>28</v>
      </c>
      <c r="R146" s="2">
        <v>2</v>
      </c>
      <c r="AF146" s="2" t="s">
        <v>20</v>
      </c>
      <c r="AG146" s="2">
        <f>SUM(AG141:AG145)</f>
        <v>43</v>
      </c>
    </row>
    <row r="147" spans="1:33">
      <c r="A147" s="6">
        <v>9</v>
      </c>
      <c r="B147" s="2" t="s">
        <v>238</v>
      </c>
      <c r="C147" s="2" t="s">
        <v>86</v>
      </c>
      <c r="D147" s="2">
        <v>6</v>
      </c>
      <c r="E147" s="2">
        <v>2</v>
      </c>
      <c r="F147" s="15" t="s">
        <v>74</v>
      </c>
      <c r="G147" s="15" t="s">
        <v>248</v>
      </c>
      <c r="H147" s="2" t="s">
        <v>52</v>
      </c>
      <c r="I147" s="2">
        <v>6</v>
      </c>
      <c r="J147" s="2">
        <v>2.83</v>
      </c>
      <c r="K147" s="2">
        <v>5</v>
      </c>
      <c r="L147" s="2">
        <v>1</v>
      </c>
      <c r="M147" s="2">
        <v>0</v>
      </c>
      <c r="N147" s="2">
        <v>0</v>
      </c>
      <c r="O147" s="2">
        <v>0</v>
      </c>
      <c r="P147" s="2">
        <v>63</v>
      </c>
      <c r="Q147" s="2">
        <v>21</v>
      </c>
      <c r="R147" s="2">
        <v>3</v>
      </c>
    </row>
    <row r="148" spans="1:33">
      <c r="A148" s="6">
        <v>10</v>
      </c>
      <c r="B148" s="2" t="s">
        <v>238</v>
      </c>
      <c r="C148" s="2" t="s">
        <v>130</v>
      </c>
      <c r="D148" s="2">
        <v>2</v>
      </c>
      <c r="E148" s="2">
        <v>2</v>
      </c>
      <c r="F148" s="15" t="s">
        <v>76</v>
      </c>
      <c r="G148" s="15" t="s">
        <v>249</v>
      </c>
      <c r="H148" s="2" t="s">
        <v>49</v>
      </c>
      <c r="I148" s="2">
        <v>7</v>
      </c>
      <c r="J148" s="2">
        <v>2.71</v>
      </c>
      <c r="K148" s="2">
        <v>6</v>
      </c>
      <c r="L148" s="2">
        <v>0</v>
      </c>
      <c r="M148" s="2">
        <v>1</v>
      </c>
      <c r="N148" s="2">
        <v>0</v>
      </c>
      <c r="O148" s="2">
        <v>0</v>
      </c>
      <c r="P148" s="2">
        <v>74</v>
      </c>
      <c r="Q148" s="2">
        <v>24</v>
      </c>
      <c r="R148" s="2">
        <v>3.08</v>
      </c>
    </row>
    <row r="149" spans="1:33">
      <c r="A149" s="6">
        <v>11</v>
      </c>
      <c r="B149" s="2" t="s">
        <v>238</v>
      </c>
      <c r="C149" s="2" t="s">
        <v>235</v>
      </c>
      <c r="D149" s="2">
        <v>1</v>
      </c>
      <c r="E149" s="2">
        <v>2</v>
      </c>
      <c r="F149" s="15" t="s">
        <v>91</v>
      </c>
      <c r="G149" s="15" t="s">
        <v>250</v>
      </c>
      <c r="H149" s="2" t="s">
        <v>49</v>
      </c>
      <c r="I149" s="2">
        <v>7</v>
      </c>
      <c r="J149" s="2">
        <v>2.71</v>
      </c>
      <c r="K149" s="2">
        <v>6</v>
      </c>
      <c r="L149" s="2">
        <v>0</v>
      </c>
      <c r="M149" s="2">
        <v>1</v>
      </c>
      <c r="N149" s="2">
        <v>0</v>
      </c>
      <c r="O149" s="2">
        <v>0</v>
      </c>
      <c r="P149" s="2">
        <v>68</v>
      </c>
      <c r="Q149" s="2">
        <v>30</v>
      </c>
      <c r="R149" s="2">
        <v>2.27</v>
      </c>
    </row>
    <row r="150" spans="1:33">
      <c r="A150" s="6">
        <v>12</v>
      </c>
      <c r="B150" s="2" t="s">
        <v>238</v>
      </c>
      <c r="C150" s="2" t="s">
        <v>40</v>
      </c>
      <c r="D150" s="2">
        <v>2</v>
      </c>
      <c r="E150" s="2">
        <v>2</v>
      </c>
      <c r="F150" s="15" t="s">
        <v>50</v>
      </c>
      <c r="G150" s="15" t="s">
        <v>251</v>
      </c>
      <c r="H150" s="2" t="s">
        <v>58</v>
      </c>
      <c r="I150" s="2">
        <v>6</v>
      </c>
      <c r="J150" s="2">
        <v>2.67</v>
      </c>
      <c r="K150" s="2">
        <v>5</v>
      </c>
      <c r="L150" s="2">
        <v>0</v>
      </c>
      <c r="M150" s="2">
        <v>1</v>
      </c>
      <c r="N150" s="2">
        <v>0</v>
      </c>
      <c r="O150" s="2">
        <v>0</v>
      </c>
      <c r="P150" s="2">
        <v>63</v>
      </c>
      <c r="Q150" s="2">
        <v>21</v>
      </c>
      <c r="R150" s="2">
        <v>3</v>
      </c>
    </row>
    <row r="151" spans="1:33">
      <c r="A151" s="6">
        <v>13</v>
      </c>
      <c r="B151" s="2" t="s">
        <v>238</v>
      </c>
      <c r="C151" s="2" t="s">
        <v>44</v>
      </c>
      <c r="D151" s="2">
        <v>5</v>
      </c>
      <c r="E151" s="2">
        <v>2</v>
      </c>
      <c r="F151" s="15" t="s">
        <v>115</v>
      </c>
      <c r="G151" s="15" t="s">
        <v>252</v>
      </c>
      <c r="H151" s="2" t="s">
        <v>58</v>
      </c>
      <c r="I151" s="2">
        <v>6</v>
      </c>
      <c r="J151" s="2">
        <v>2.67</v>
      </c>
      <c r="K151" s="2">
        <v>5</v>
      </c>
      <c r="L151" s="2">
        <v>0</v>
      </c>
      <c r="M151" s="2">
        <v>1</v>
      </c>
      <c r="N151" s="2">
        <v>0</v>
      </c>
      <c r="O151" s="2">
        <v>0</v>
      </c>
      <c r="P151" s="2">
        <v>58</v>
      </c>
      <c r="Q151" s="2">
        <v>26</v>
      </c>
      <c r="R151" s="2">
        <v>2.23</v>
      </c>
    </row>
    <row r="152" spans="1:33">
      <c r="A152" s="6">
        <v>14</v>
      </c>
      <c r="B152" s="2" t="s">
        <v>238</v>
      </c>
      <c r="C152" s="2" t="s">
        <v>126</v>
      </c>
      <c r="D152" s="2">
        <v>3</v>
      </c>
      <c r="E152" s="2">
        <v>2</v>
      </c>
      <c r="F152" s="15" t="s">
        <v>145</v>
      </c>
      <c r="G152" s="15" t="s">
        <v>253</v>
      </c>
      <c r="H152" s="2" t="s">
        <v>151</v>
      </c>
      <c r="I152" s="2">
        <v>6</v>
      </c>
      <c r="J152" s="2">
        <v>2.5</v>
      </c>
      <c r="K152" s="2">
        <v>4</v>
      </c>
      <c r="L152" s="2">
        <v>1</v>
      </c>
      <c r="M152" s="2">
        <v>1</v>
      </c>
      <c r="N152" s="2">
        <v>0</v>
      </c>
      <c r="O152" s="2">
        <v>0</v>
      </c>
      <c r="P152" s="2">
        <v>57</v>
      </c>
      <c r="Q152" s="2">
        <v>27</v>
      </c>
      <c r="R152" s="2">
        <v>2.11</v>
      </c>
    </row>
    <row r="153" spans="1:33">
      <c r="A153" s="6">
        <v>15</v>
      </c>
      <c r="B153" s="2" t="s">
        <v>238</v>
      </c>
      <c r="C153" s="2" t="s">
        <v>184</v>
      </c>
      <c r="D153" s="2">
        <v>7</v>
      </c>
      <c r="E153" s="2">
        <v>2</v>
      </c>
      <c r="F153" s="15" t="s">
        <v>74</v>
      </c>
      <c r="G153" s="15" t="s">
        <v>254</v>
      </c>
      <c r="H153" s="2" t="s">
        <v>52</v>
      </c>
      <c r="I153" s="2">
        <v>7</v>
      </c>
      <c r="J153" s="2">
        <v>2.4300000000000002</v>
      </c>
      <c r="K153" s="2">
        <v>5</v>
      </c>
      <c r="L153" s="2">
        <v>1</v>
      </c>
      <c r="M153" s="2">
        <v>0</v>
      </c>
      <c r="N153" s="2">
        <v>1</v>
      </c>
      <c r="O153" s="2">
        <v>0</v>
      </c>
      <c r="P153" s="2">
        <v>59</v>
      </c>
      <c r="Q153" s="2">
        <v>39</v>
      </c>
      <c r="R153" s="2">
        <v>1.51</v>
      </c>
    </row>
    <row r="154" spans="1:33">
      <c r="A154" s="6">
        <v>16</v>
      </c>
      <c r="B154" s="2" t="s">
        <v>238</v>
      </c>
      <c r="C154" s="2" t="s">
        <v>81</v>
      </c>
      <c r="D154" s="2">
        <v>1</v>
      </c>
      <c r="E154" s="2">
        <v>2</v>
      </c>
      <c r="F154" s="15" t="s">
        <v>110</v>
      </c>
      <c r="G154" s="15" t="s">
        <v>255</v>
      </c>
      <c r="H154" s="2" t="s">
        <v>58</v>
      </c>
      <c r="I154" s="2">
        <v>7</v>
      </c>
      <c r="J154" s="2">
        <v>2.29</v>
      </c>
      <c r="K154" s="2">
        <v>3</v>
      </c>
      <c r="L154" s="2">
        <v>3</v>
      </c>
      <c r="M154" s="2">
        <v>1</v>
      </c>
      <c r="N154" s="2">
        <v>0</v>
      </c>
      <c r="O154" s="2">
        <v>0</v>
      </c>
      <c r="P154" s="2">
        <v>53</v>
      </c>
      <c r="Q154" s="2">
        <v>45</v>
      </c>
      <c r="R154" s="2">
        <v>1.18</v>
      </c>
    </row>
    <row r="155" spans="1:33">
      <c r="A155" s="6">
        <v>17</v>
      </c>
      <c r="B155" s="2" t="s">
        <v>238</v>
      </c>
      <c r="C155" s="2" t="s">
        <v>235</v>
      </c>
      <c r="D155" s="2">
        <v>7</v>
      </c>
      <c r="E155" s="2">
        <v>3</v>
      </c>
      <c r="F155" s="16" t="s">
        <v>56</v>
      </c>
      <c r="G155" s="16" t="s">
        <v>256</v>
      </c>
      <c r="H155" s="2" t="s">
        <v>52</v>
      </c>
      <c r="I155" s="2">
        <v>7</v>
      </c>
      <c r="J155" s="2">
        <v>2.4300000000000002</v>
      </c>
      <c r="K155" s="2">
        <v>5</v>
      </c>
      <c r="L155" s="2">
        <v>0</v>
      </c>
      <c r="M155" s="2">
        <v>2</v>
      </c>
      <c r="N155" s="2">
        <v>0</v>
      </c>
      <c r="O155" s="2">
        <v>0</v>
      </c>
      <c r="P155" s="2">
        <v>54</v>
      </c>
      <c r="Q155" s="2">
        <v>44</v>
      </c>
      <c r="R155" s="2">
        <v>1.23</v>
      </c>
    </row>
    <row r="156" spans="1:33">
      <c r="A156" s="6">
        <v>18</v>
      </c>
      <c r="B156" s="2" t="s">
        <v>238</v>
      </c>
      <c r="C156" s="2" t="s">
        <v>44</v>
      </c>
      <c r="D156" s="2">
        <v>6</v>
      </c>
      <c r="E156" s="2">
        <v>3</v>
      </c>
      <c r="F156" s="2" t="s">
        <v>218</v>
      </c>
      <c r="G156" s="2" t="s">
        <v>257</v>
      </c>
      <c r="H156" s="2" t="s">
        <v>63</v>
      </c>
      <c r="I156" s="2">
        <v>6</v>
      </c>
      <c r="J156" s="2">
        <v>2.33</v>
      </c>
      <c r="K156" s="2">
        <v>4</v>
      </c>
      <c r="L156" s="2">
        <v>0</v>
      </c>
      <c r="M156" s="2">
        <v>2</v>
      </c>
      <c r="N156" s="2">
        <v>0</v>
      </c>
      <c r="O156" s="2">
        <v>0</v>
      </c>
      <c r="P156" s="2">
        <v>53</v>
      </c>
      <c r="Q156" s="2">
        <v>31</v>
      </c>
      <c r="R156" s="2">
        <v>1.71</v>
      </c>
    </row>
    <row r="157" spans="1:33">
      <c r="A157" s="6">
        <v>19</v>
      </c>
      <c r="B157" s="2" t="s">
        <v>238</v>
      </c>
      <c r="C157" s="2" t="s">
        <v>86</v>
      </c>
      <c r="D157" s="2">
        <v>4</v>
      </c>
      <c r="E157" s="2">
        <v>3</v>
      </c>
      <c r="F157" s="2" t="s">
        <v>70</v>
      </c>
      <c r="G157" s="2" t="s">
        <v>258</v>
      </c>
      <c r="H157" s="2" t="s">
        <v>63</v>
      </c>
      <c r="I157" s="2">
        <v>6</v>
      </c>
      <c r="J157" s="2">
        <v>2.33</v>
      </c>
      <c r="K157" s="2">
        <v>4</v>
      </c>
      <c r="L157" s="2">
        <v>0</v>
      </c>
      <c r="M157" s="2">
        <v>2</v>
      </c>
      <c r="N157" s="2">
        <v>0</v>
      </c>
      <c r="O157" s="2">
        <v>0</v>
      </c>
      <c r="P157" s="2">
        <v>53</v>
      </c>
      <c r="Q157" s="2">
        <v>31</v>
      </c>
      <c r="R157" s="2">
        <v>1.71</v>
      </c>
    </row>
    <row r="158" spans="1:33">
      <c r="A158" s="6">
        <v>20</v>
      </c>
      <c r="B158" s="2" t="s">
        <v>238</v>
      </c>
      <c r="C158" s="2" t="s">
        <v>184</v>
      </c>
      <c r="D158" s="2">
        <v>2</v>
      </c>
      <c r="E158" s="2">
        <v>3</v>
      </c>
      <c r="F158" s="2" t="s">
        <v>127</v>
      </c>
      <c r="G158" s="2" t="s">
        <v>259</v>
      </c>
      <c r="H158" s="2" t="s">
        <v>58</v>
      </c>
      <c r="I158" s="2">
        <v>7</v>
      </c>
      <c r="J158" s="2">
        <v>2.29</v>
      </c>
      <c r="K158" s="2">
        <v>4</v>
      </c>
      <c r="L158" s="2">
        <v>1</v>
      </c>
      <c r="M158" s="2">
        <v>2</v>
      </c>
      <c r="N158" s="2">
        <v>0</v>
      </c>
      <c r="O158" s="2">
        <v>0</v>
      </c>
      <c r="P158" s="2">
        <v>60</v>
      </c>
      <c r="Q158" s="2">
        <v>38</v>
      </c>
      <c r="R158" s="2">
        <v>1.58</v>
      </c>
    </row>
    <row r="159" spans="1:33">
      <c r="A159" s="6">
        <v>21</v>
      </c>
      <c r="B159" s="2" t="s">
        <v>238</v>
      </c>
      <c r="C159" s="2" t="s">
        <v>40</v>
      </c>
      <c r="D159" s="2">
        <v>6</v>
      </c>
      <c r="E159" s="2">
        <v>3</v>
      </c>
      <c r="F159" s="2" t="s">
        <v>132</v>
      </c>
      <c r="G159" s="2" t="s">
        <v>260</v>
      </c>
      <c r="H159" s="2" t="s">
        <v>66</v>
      </c>
      <c r="I159" s="2">
        <v>6</v>
      </c>
      <c r="J159" s="2">
        <v>2.17</v>
      </c>
      <c r="K159" s="2">
        <v>3</v>
      </c>
      <c r="L159" s="2">
        <v>1</v>
      </c>
      <c r="M159" s="2">
        <v>2</v>
      </c>
      <c r="N159" s="2">
        <v>0</v>
      </c>
      <c r="O159" s="2">
        <v>0</v>
      </c>
      <c r="P159" s="2">
        <v>49</v>
      </c>
      <c r="Q159" s="2">
        <v>35</v>
      </c>
      <c r="R159" s="2">
        <v>1.4</v>
      </c>
    </row>
    <row r="160" spans="1:33">
      <c r="A160" s="6">
        <v>22</v>
      </c>
      <c r="B160" s="2" t="s">
        <v>238</v>
      </c>
      <c r="C160" s="2" t="s">
        <v>126</v>
      </c>
      <c r="D160" s="2">
        <v>2</v>
      </c>
      <c r="E160" s="2">
        <v>3</v>
      </c>
      <c r="F160" s="2" t="s">
        <v>136</v>
      </c>
      <c r="G160" s="2" t="s">
        <v>261</v>
      </c>
      <c r="H160" s="2" t="s">
        <v>66</v>
      </c>
      <c r="I160" s="2">
        <v>6</v>
      </c>
      <c r="J160" s="2">
        <v>2.17</v>
      </c>
      <c r="K160" s="2">
        <v>3</v>
      </c>
      <c r="L160" s="2">
        <v>1</v>
      </c>
      <c r="M160" s="2">
        <v>2</v>
      </c>
      <c r="N160" s="2">
        <v>0</v>
      </c>
      <c r="O160" s="2">
        <v>0</v>
      </c>
      <c r="P160" s="2">
        <v>42</v>
      </c>
      <c r="Q160" s="2">
        <v>42</v>
      </c>
      <c r="R160" s="2">
        <v>1</v>
      </c>
    </row>
    <row r="161" spans="1:18">
      <c r="A161" s="6">
        <v>23</v>
      </c>
      <c r="B161" s="2" t="s">
        <v>238</v>
      </c>
      <c r="C161" s="2" t="s">
        <v>81</v>
      </c>
      <c r="D161" s="2">
        <v>2</v>
      </c>
      <c r="E161" s="2">
        <v>3</v>
      </c>
      <c r="F161" s="2" t="s">
        <v>118</v>
      </c>
      <c r="G161" s="2" t="s">
        <v>262</v>
      </c>
      <c r="H161" s="2" t="s">
        <v>151</v>
      </c>
      <c r="I161" s="2">
        <v>7</v>
      </c>
      <c r="J161" s="2">
        <v>2.14</v>
      </c>
      <c r="K161" s="2">
        <v>4</v>
      </c>
      <c r="L161" s="2">
        <v>0</v>
      </c>
      <c r="M161" s="2">
        <v>3</v>
      </c>
      <c r="N161" s="2">
        <v>0</v>
      </c>
      <c r="O161" s="2">
        <v>0</v>
      </c>
      <c r="P161" s="2">
        <v>57</v>
      </c>
      <c r="Q161" s="2">
        <v>41</v>
      </c>
      <c r="R161" s="2">
        <v>1.39</v>
      </c>
    </row>
    <row r="162" spans="1:18">
      <c r="A162" s="6">
        <v>24</v>
      </c>
      <c r="B162" s="2" t="s">
        <v>238</v>
      </c>
      <c r="C162" s="2" t="s">
        <v>130</v>
      </c>
      <c r="D162" s="2">
        <v>8</v>
      </c>
      <c r="E162" s="2">
        <v>3</v>
      </c>
      <c r="F162" s="2" t="s">
        <v>110</v>
      </c>
      <c r="G162" s="2" t="s">
        <v>263</v>
      </c>
      <c r="H162" s="2" t="s">
        <v>151</v>
      </c>
      <c r="I162" s="2">
        <v>7</v>
      </c>
      <c r="J162" s="2">
        <v>2.14</v>
      </c>
      <c r="K162" s="2">
        <v>4</v>
      </c>
      <c r="L162" s="2">
        <v>0</v>
      </c>
      <c r="M162" s="2">
        <v>3</v>
      </c>
      <c r="N162" s="2">
        <v>0</v>
      </c>
      <c r="O162" s="2">
        <v>0</v>
      </c>
      <c r="P162" s="2">
        <v>52</v>
      </c>
      <c r="Q162" s="2">
        <v>46</v>
      </c>
      <c r="R162" s="2">
        <v>1.1299999999999999</v>
      </c>
    </row>
    <row r="163" spans="1:18">
      <c r="A163" s="6">
        <v>25</v>
      </c>
      <c r="B163" s="2" t="s">
        <v>238</v>
      </c>
      <c r="C163" s="2" t="s">
        <v>40</v>
      </c>
      <c r="D163" s="2">
        <v>1</v>
      </c>
      <c r="E163" s="2">
        <v>4</v>
      </c>
      <c r="F163" s="2" t="s">
        <v>59</v>
      </c>
      <c r="G163" s="2" t="s">
        <v>264</v>
      </c>
      <c r="H163" s="2" t="s">
        <v>66</v>
      </c>
      <c r="I163" s="2">
        <v>6</v>
      </c>
      <c r="J163" s="2">
        <v>2.17</v>
      </c>
      <c r="K163" s="2">
        <v>3</v>
      </c>
      <c r="L163" s="2">
        <v>1</v>
      </c>
      <c r="M163" s="2">
        <v>2</v>
      </c>
      <c r="N163" s="2">
        <v>0</v>
      </c>
      <c r="O163" s="2">
        <v>0</v>
      </c>
      <c r="P163" s="2">
        <v>43</v>
      </c>
      <c r="Q163" s="2">
        <v>41</v>
      </c>
      <c r="R163" s="2">
        <v>1.05</v>
      </c>
    </row>
    <row r="164" spans="1:18">
      <c r="A164" s="6">
        <v>26</v>
      </c>
      <c r="B164" s="2" t="s">
        <v>238</v>
      </c>
      <c r="C164" s="2" t="s">
        <v>184</v>
      </c>
      <c r="D164" s="2">
        <v>1</v>
      </c>
      <c r="E164" s="2">
        <v>4</v>
      </c>
      <c r="F164" s="2" t="s">
        <v>102</v>
      </c>
      <c r="G164" s="2" t="s">
        <v>265</v>
      </c>
      <c r="H164" s="2" t="s">
        <v>151</v>
      </c>
      <c r="I164" s="2">
        <v>7</v>
      </c>
      <c r="J164" s="2">
        <v>2.14</v>
      </c>
      <c r="K164" s="2">
        <v>4</v>
      </c>
      <c r="L164" s="2">
        <v>0</v>
      </c>
      <c r="M164" s="2">
        <v>3</v>
      </c>
      <c r="N164" s="2">
        <v>0</v>
      </c>
      <c r="O164" s="2">
        <v>0</v>
      </c>
      <c r="P164" s="2">
        <v>62</v>
      </c>
      <c r="Q164" s="2">
        <v>36</v>
      </c>
      <c r="R164" s="2">
        <v>1.72</v>
      </c>
    </row>
    <row r="165" spans="1:18">
      <c r="A165" s="6">
        <v>27</v>
      </c>
      <c r="B165" s="2" t="s">
        <v>238</v>
      </c>
      <c r="C165" s="2" t="s">
        <v>235</v>
      </c>
      <c r="D165" s="2">
        <v>8</v>
      </c>
      <c r="E165" s="2">
        <v>4</v>
      </c>
      <c r="F165" s="2" t="s">
        <v>140</v>
      </c>
      <c r="G165" s="2" t="s">
        <v>266</v>
      </c>
      <c r="H165" s="2" t="s">
        <v>151</v>
      </c>
      <c r="I165" s="2">
        <v>7</v>
      </c>
      <c r="J165" s="2">
        <v>2.14</v>
      </c>
      <c r="K165" s="2">
        <v>4</v>
      </c>
      <c r="L165" s="2">
        <v>0</v>
      </c>
      <c r="M165" s="2">
        <v>3</v>
      </c>
      <c r="N165" s="2">
        <v>0</v>
      </c>
      <c r="O165" s="2">
        <v>0</v>
      </c>
      <c r="P165" s="2">
        <v>53</v>
      </c>
      <c r="Q165" s="2">
        <v>45</v>
      </c>
      <c r="R165" s="2">
        <v>1.18</v>
      </c>
    </row>
    <row r="166" spans="1:18">
      <c r="A166" s="6">
        <v>28</v>
      </c>
      <c r="B166" s="2" t="s">
        <v>238</v>
      </c>
      <c r="C166" s="2" t="s">
        <v>130</v>
      </c>
      <c r="D166" s="2">
        <v>5</v>
      </c>
      <c r="E166" s="2">
        <v>4</v>
      </c>
      <c r="F166" s="2" t="s">
        <v>134</v>
      </c>
      <c r="G166" s="2" t="s">
        <v>267</v>
      </c>
      <c r="H166" s="2" t="s">
        <v>151</v>
      </c>
      <c r="I166" s="2">
        <v>7</v>
      </c>
      <c r="J166" s="2">
        <v>2.14</v>
      </c>
      <c r="K166" s="2">
        <v>4</v>
      </c>
      <c r="L166" s="2">
        <v>0</v>
      </c>
      <c r="M166" s="2">
        <v>3</v>
      </c>
      <c r="N166" s="2">
        <v>0</v>
      </c>
      <c r="O166" s="2">
        <v>0</v>
      </c>
      <c r="P166" s="2">
        <v>47</v>
      </c>
      <c r="Q166" s="2">
        <v>51</v>
      </c>
      <c r="R166" s="2">
        <v>0.92</v>
      </c>
    </row>
    <row r="167" spans="1:18">
      <c r="A167" s="6">
        <v>29</v>
      </c>
      <c r="B167" s="2" t="s">
        <v>238</v>
      </c>
      <c r="C167" s="2" t="s">
        <v>81</v>
      </c>
      <c r="D167" s="2">
        <v>7</v>
      </c>
      <c r="E167" s="2">
        <v>4</v>
      </c>
      <c r="F167" s="2" t="s">
        <v>115</v>
      </c>
      <c r="G167" s="2" t="s">
        <v>268</v>
      </c>
      <c r="H167" s="2" t="s">
        <v>63</v>
      </c>
      <c r="I167" s="2">
        <v>7</v>
      </c>
      <c r="J167" s="2">
        <v>2</v>
      </c>
      <c r="K167" s="2">
        <v>3</v>
      </c>
      <c r="L167" s="2">
        <v>1</v>
      </c>
      <c r="M167" s="2">
        <v>3</v>
      </c>
      <c r="N167" s="2">
        <v>0</v>
      </c>
      <c r="O167" s="2">
        <v>0</v>
      </c>
      <c r="P167" s="2">
        <v>50</v>
      </c>
      <c r="Q167" s="2">
        <v>48</v>
      </c>
      <c r="R167" s="2">
        <v>1.04</v>
      </c>
    </row>
    <row r="168" spans="1:18">
      <c r="A168" s="6">
        <v>30</v>
      </c>
      <c r="B168" s="2" t="s">
        <v>238</v>
      </c>
      <c r="C168" s="2" t="s">
        <v>86</v>
      </c>
      <c r="D168" s="2">
        <v>3</v>
      </c>
      <c r="E168" s="2">
        <v>4</v>
      </c>
      <c r="F168" s="2" t="s">
        <v>206</v>
      </c>
      <c r="G168" s="2" t="s">
        <v>269</v>
      </c>
      <c r="H168" s="2" t="s">
        <v>112</v>
      </c>
      <c r="I168" s="2">
        <v>6</v>
      </c>
      <c r="J168" s="2">
        <v>2</v>
      </c>
      <c r="K168" s="2">
        <v>3</v>
      </c>
      <c r="L168" s="2">
        <v>0</v>
      </c>
      <c r="M168" s="2">
        <v>3</v>
      </c>
      <c r="N168" s="2">
        <v>0</v>
      </c>
      <c r="O168" s="2">
        <v>0</v>
      </c>
      <c r="P168" s="2">
        <v>36</v>
      </c>
      <c r="Q168" s="2">
        <v>48</v>
      </c>
      <c r="R168" s="2">
        <v>0.75</v>
      </c>
    </row>
    <row r="169" spans="1:18">
      <c r="A169" s="6">
        <v>31</v>
      </c>
      <c r="B169" s="2" t="s">
        <v>238</v>
      </c>
      <c r="C169" s="2" t="s">
        <v>126</v>
      </c>
      <c r="D169" s="2">
        <v>5</v>
      </c>
      <c r="E169" s="2">
        <v>4</v>
      </c>
      <c r="F169" s="2" t="s">
        <v>123</v>
      </c>
      <c r="G169" s="2" t="s">
        <v>270</v>
      </c>
      <c r="H169" s="2" t="s">
        <v>69</v>
      </c>
      <c r="I169" s="2">
        <v>6</v>
      </c>
      <c r="J169" s="2">
        <v>1.83</v>
      </c>
      <c r="K169" s="2">
        <v>2</v>
      </c>
      <c r="L169" s="2">
        <v>1</v>
      </c>
      <c r="M169" s="2">
        <v>3</v>
      </c>
      <c r="N169" s="2">
        <v>0</v>
      </c>
      <c r="O169" s="2">
        <v>0</v>
      </c>
      <c r="P169" s="2">
        <v>36</v>
      </c>
      <c r="Q169" s="2">
        <v>48</v>
      </c>
      <c r="R169" s="2">
        <v>0.75</v>
      </c>
    </row>
    <row r="170" spans="1:18">
      <c r="A170" s="6">
        <v>32</v>
      </c>
      <c r="B170" s="2" t="s">
        <v>238</v>
      </c>
      <c r="C170" s="2" t="s">
        <v>44</v>
      </c>
      <c r="D170" s="2">
        <v>1</v>
      </c>
      <c r="E170" s="2">
        <v>4</v>
      </c>
      <c r="F170" s="2" t="s">
        <v>53</v>
      </c>
      <c r="G170" s="2" t="s">
        <v>271</v>
      </c>
      <c r="H170" s="2" t="s">
        <v>69</v>
      </c>
      <c r="I170" s="2">
        <v>6</v>
      </c>
      <c r="J170" s="2">
        <v>1.83</v>
      </c>
      <c r="K170" s="2">
        <v>2</v>
      </c>
      <c r="L170" s="2">
        <v>1</v>
      </c>
      <c r="M170" s="2">
        <v>3</v>
      </c>
      <c r="N170" s="2">
        <v>0</v>
      </c>
      <c r="O170" s="2">
        <v>0</v>
      </c>
      <c r="P170" s="2">
        <v>35</v>
      </c>
      <c r="Q170" s="2">
        <v>49</v>
      </c>
      <c r="R170" s="2">
        <v>0.71</v>
      </c>
    </row>
    <row r="171" spans="1:18">
      <c r="A171" s="6">
        <v>33</v>
      </c>
      <c r="B171" s="2" t="s">
        <v>238</v>
      </c>
      <c r="C171" s="2" t="s">
        <v>184</v>
      </c>
      <c r="D171" s="2">
        <v>6</v>
      </c>
      <c r="E171" s="2">
        <v>5</v>
      </c>
      <c r="F171" s="2" t="s">
        <v>50</v>
      </c>
      <c r="G171" s="2" t="s">
        <v>272</v>
      </c>
      <c r="H171" s="2" t="s">
        <v>151</v>
      </c>
      <c r="I171" s="2">
        <v>7</v>
      </c>
      <c r="J171" s="2">
        <v>2.14</v>
      </c>
      <c r="K171" s="2">
        <v>4</v>
      </c>
      <c r="L171" s="2">
        <v>0</v>
      </c>
      <c r="M171" s="2">
        <v>3</v>
      </c>
      <c r="N171" s="2">
        <v>0</v>
      </c>
      <c r="O171" s="2">
        <v>0</v>
      </c>
      <c r="P171" s="2">
        <v>59</v>
      </c>
      <c r="Q171" s="2">
        <v>39</v>
      </c>
      <c r="R171" s="2">
        <v>1.51</v>
      </c>
    </row>
    <row r="172" spans="1:18">
      <c r="A172" s="6">
        <v>34</v>
      </c>
      <c r="B172" s="2" t="s">
        <v>238</v>
      </c>
      <c r="C172" s="2" t="s">
        <v>130</v>
      </c>
      <c r="D172" s="2">
        <v>4</v>
      </c>
      <c r="E172" s="2">
        <v>5</v>
      </c>
      <c r="F172" s="2" t="s">
        <v>175</v>
      </c>
      <c r="G172" s="2" t="s">
        <v>273</v>
      </c>
      <c r="H172" s="2" t="s">
        <v>151</v>
      </c>
      <c r="I172" s="2">
        <v>7</v>
      </c>
      <c r="J172" s="2">
        <v>2.14</v>
      </c>
      <c r="K172" s="2">
        <v>3</v>
      </c>
      <c r="L172" s="2">
        <v>1</v>
      </c>
      <c r="M172" s="2">
        <v>3</v>
      </c>
      <c r="N172" s="2">
        <v>0</v>
      </c>
      <c r="O172" s="2">
        <v>0</v>
      </c>
      <c r="P172" s="2">
        <v>46</v>
      </c>
      <c r="Q172" s="2">
        <v>52</v>
      </c>
      <c r="R172" s="2">
        <v>0.88</v>
      </c>
    </row>
    <row r="173" spans="1:18">
      <c r="A173" s="6">
        <v>35</v>
      </c>
      <c r="B173" s="2" t="s">
        <v>238</v>
      </c>
      <c r="C173" s="2" t="s">
        <v>81</v>
      </c>
      <c r="D173" s="2">
        <v>3</v>
      </c>
      <c r="E173" s="2">
        <v>5</v>
      </c>
      <c r="F173" s="2" t="s">
        <v>190</v>
      </c>
      <c r="G173" s="2" t="s">
        <v>274</v>
      </c>
      <c r="H173" s="2" t="s">
        <v>66</v>
      </c>
      <c r="I173" s="2">
        <v>7</v>
      </c>
      <c r="J173" s="2">
        <v>1.86</v>
      </c>
      <c r="K173" s="2">
        <v>2</v>
      </c>
      <c r="L173" s="2">
        <v>2</v>
      </c>
      <c r="M173" s="2">
        <v>3</v>
      </c>
      <c r="N173" s="2">
        <v>0</v>
      </c>
      <c r="O173" s="2">
        <v>0</v>
      </c>
      <c r="P173" s="2">
        <v>51</v>
      </c>
      <c r="Q173" s="2">
        <v>47</v>
      </c>
      <c r="R173" s="2">
        <v>1.0900000000000001</v>
      </c>
    </row>
    <row r="174" spans="1:18">
      <c r="A174" s="6">
        <v>36</v>
      </c>
      <c r="B174" s="2" t="s">
        <v>238</v>
      </c>
      <c r="C174" s="2" t="s">
        <v>235</v>
      </c>
      <c r="D174" s="2">
        <v>4</v>
      </c>
      <c r="E174" s="2">
        <v>5</v>
      </c>
      <c r="F174" s="2" t="s">
        <v>47</v>
      </c>
      <c r="G174" s="2" t="s">
        <v>275</v>
      </c>
      <c r="H174" s="2" t="s">
        <v>66</v>
      </c>
      <c r="I174" s="2">
        <v>7</v>
      </c>
      <c r="J174" s="2">
        <v>1.86</v>
      </c>
      <c r="K174" s="2">
        <v>3</v>
      </c>
      <c r="L174" s="2">
        <v>0</v>
      </c>
      <c r="M174" s="2">
        <v>4</v>
      </c>
      <c r="N174" s="2">
        <v>0</v>
      </c>
      <c r="O174" s="2">
        <v>0</v>
      </c>
      <c r="P174" s="2">
        <v>49</v>
      </c>
      <c r="Q174" s="2">
        <v>49</v>
      </c>
      <c r="R174" s="2">
        <v>1</v>
      </c>
    </row>
    <row r="175" spans="1:18">
      <c r="A175" s="6">
        <v>37</v>
      </c>
      <c r="B175" s="2" t="s">
        <v>238</v>
      </c>
      <c r="C175" s="2" t="s">
        <v>126</v>
      </c>
      <c r="D175" s="2">
        <v>4</v>
      </c>
      <c r="E175" s="2">
        <v>5</v>
      </c>
      <c r="F175" s="2" t="s">
        <v>83</v>
      </c>
      <c r="G175" s="2" t="s">
        <v>276</v>
      </c>
      <c r="H175" s="2" t="s">
        <v>69</v>
      </c>
      <c r="I175" s="2">
        <v>6</v>
      </c>
      <c r="J175" s="2">
        <v>1.83</v>
      </c>
      <c r="K175" s="2">
        <v>2</v>
      </c>
      <c r="L175" s="2">
        <v>1</v>
      </c>
      <c r="M175" s="2">
        <v>3</v>
      </c>
      <c r="N175" s="2">
        <v>0</v>
      </c>
      <c r="O175" s="2">
        <v>0</v>
      </c>
      <c r="P175" s="2">
        <v>34</v>
      </c>
      <c r="Q175" s="2">
        <v>50</v>
      </c>
      <c r="R175" s="2">
        <v>0.68</v>
      </c>
    </row>
    <row r="176" spans="1:18">
      <c r="A176" s="6">
        <v>38</v>
      </c>
      <c r="B176" s="2" t="s">
        <v>238</v>
      </c>
      <c r="C176" s="2" t="s">
        <v>44</v>
      </c>
      <c r="D176" s="2">
        <v>7</v>
      </c>
      <c r="E176" s="2">
        <v>5</v>
      </c>
      <c r="F176" s="2" t="s">
        <v>96</v>
      </c>
      <c r="G176" s="2" t="s">
        <v>277</v>
      </c>
      <c r="H176" s="2" t="s">
        <v>73</v>
      </c>
      <c r="I176" s="2">
        <v>6</v>
      </c>
      <c r="J176" s="2">
        <v>1.67</v>
      </c>
      <c r="K176" s="2">
        <v>2</v>
      </c>
      <c r="L176" s="2">
        <v>0</v>
      </c>
      <c r="M176" s="2">
        <v>4</v>
      </c>
      <c r="N176" s="2">
        <v>0</v>
      </c>
      <c r="O176" s="2">
        <v>0</v>
      </c>
      <c r="P176" s="2">
        <v>41</v>
      </c>
      <c r="Q176" s="2">
        <v>43</v>
      </c>
      <c r="R176" s="2">
        <v>0.95</v>
      </c>
    </row>
    <row r="177" spans="1:18">
      <c r="A177" s="6">
        <v>39</v>
      </c>
      <c r="B177" s="2" t="s">
        <v>238</v>
      </c>
      <c r="C177" s="2" t="s">
        <v>86</v>
      </c>
      <c r="D177" s="2">
        <v>1</v>
      </c>
      <c r="E177" s="2">
        <v>5</v>
      </c>
      <c r="F177" s="2" t="s">
        <v>169</v>
      </c>
      <c r="G177" s="2" t="s">
        <v>278</v>
      </c>
      <c r="H177" s="2" t="s">
        <v>73</v>
      </c>
      <c r="I177" s="2">
        <v>6</v>
      </c>
      <c r="J177" s="2">
        <v>1.67</v>
      </c>
      <c r="K177" s="2">
        <v>2</v>
      </c>
      <c r="L177" s="2">
        <v>0</v>
      </c>
      <c r="M177" s="2">
        <v>4</v>
      </c>
      <c r="N177" s="2">
        <v>0</v>
      </c>
      <c r="O177" s="2">
        <v>0</v>
      </c>
      <c r="P177" s="2">
        <v>36</v>
      </c>
      <c r="Q177" s="2">
        <v>48</v>
      </c>
      <c r="R177" s="2">
        <v>0.75</v>
      </c>
    </row>
    <row r="178" spans="1:18">
      <c r="A178" s="6">
        <v>40</v>
      </c>
      <c r="B178" s="2" t="s">
        <v>238</v>
      </c>
      <c r="C178" s="2" t="s">
        <v>40</v>
      </c>
      <c r="D178" s="2">
        <v>7</v>
      </c>
      <c r="E178" s="2">
        <v>5</v>
      </c>
      <c r="F178" s="2" t="s">
        <v>214</v>
      </c>
      <c r="G178" s="2" t="s">
        <v>279</v>
      </c>
      <c r="H178" s="2" t="s">
        <v>73</v>
      </c>
      <c r="I178" s="2">
        <v>6</v>
      </c>
      <c r="J178" s="2">
        <v>1.67</v>
      </c>
      <c r="K178" s="2">
        <v>2</v>
      </c>
      <c r="L178" s="2">
        <v>0</v>
      </c>
      <c r="M178" s="2">
        <v>4</v>
      </c>
      <c r="N178" s="2">
        <v>0</v>
      </c>
      <c r="O178" s="2">
        <v>0</v>
      </c>
      <c r="P178" s="2">
        <v>29</v>
      </c>
      <c r="Q178" s="2">
        <v>55</v>
      </c>
      <c r="R178" s="2">
        <v>0.53</v>
      </c>
    </row>
    <row r="179" spans="1:18">
      <c r="A179" s="6">
        <v>41</v>
      </c>
      <c r="B179" s="2" t="s">
        <v>238</v>
      </c>
      <c r="C179" s="2" t="s">
        <v>81</v>
      </c>
      <c r="D179" s="2">
        <v>6</v>
      </c>
      <c r="E179" s="2">
        <v>6</v>
      </c>
      <c r="F179" s="2" t="s">
        <v>145</v>
      </c>
      <c r="G179" s="2" t="s">
        <v>280</v>
      </c>
      <c r="H179" s="2" t="s">
        <v>66</v>
      </c>
      <c r="I179" s="2">
        <v>7</v>
      </c>
      <c r="J179" s="2">
        <v>1.86</v>
      </c>
      <c r="K179" s="2">
        <v>2</v>
      </c>
      <c r="L179" s="2">
        <v>2</v>
      </c>
      <c r="M179" s="2">
        <v>3</v>
      </c>
      <c r="N179" s="2">
        <v>0</v>
      </c>
      <c r="O179" s="2">
        <v>0</v>
      </c>
      <c r="P179" s="2">
        <v>46</v>
      </c>
      <c r="Q179" s="2">
        <v>52</v>
      </c>
      <c r="R179" s="2">
        <v>0.88</v>
      </c>
    </row>
    <row r="180" spans="1:18">
      <c r="A180" s="6">
        <v>42</v>
      </c>
      <c r="B180" s="2" t="s">
        <v>238</v>
      </c>
      <c r="C180" s="2" t="s">
        <v>184</v>
      </c>
      <c r="D180" s="2">
        <v>4</v>
      </c>
      <c r="E180" s="2">
        <v>6</v>
      </c>
      <c r="F180" s="2" t="s">
        <v>67</v>
      </c>
      <c r="G180" s="2" t="s">
        <v>281</v>
      </c>
      <c r="H180" s="2" t="s">
        <v>112</v>
      </c>
      <c r="I180" s="2">
        <v>7</v>
      </c>
      <c r="J180" s="2">
        <v>1.71</v>
      </c>
      <c r="K180" s="2">
        <v>2</v>
      </c>
      <c r="L180" s="2">
        <v>1</v>
      </c>
      <c r="M180" s="2">
        <v>4</v>
      </c>
      <c r="N180" s="2">
        <v>0</v>
      </c>
      <c r="O180" s="2">
        <v>0</v>
      </c>
      <c r="P180" s="2">
        <v>37</v>
      </c>
      <c r="Q180" s="2">
        <v>61</v>
      </c>
      <c r="R180" s="2">
        <v>0.61</v>
      </c>
    </row>
    <row r="181" spans="1:18">
      <c r="A181" s="6">
        <v>43</v>
      </c>
      <c r="B181" s="2" t="s">
        <v>238</v>
      </c>
      <c r="C181" s="2" t="s">
        <v>126</v>
      </c>
      <c r="D181" s="2">
        <v>7</v>
      </c>
      <c r="E181" s="2">
        <v>6</v>
      </c>
      <c r="F181" s="2" t="s">
        <v>76</v>
      </c>
      <c r="G181" s="2" t="s">
        <v>282</v>
      </c>
      <c r="H181" s="2" t="s">
        <v>73</v>
      </c>
      <c r="I181" s="2">
        <v>6</v>
      </c>
      <c r="J181" s="2">
        <v>1.67</v>
      </c>
      <c r="K181" s="2">
        <v>1</v>
      </c>
      <c r="L181" s="2">
        <v>2</v>
      </c>
      <c r="M181" s="2">
        <v>3</v>
      </c>
      <c r="N181" s="2">
        <v>0</v>
      </c>
      <c r="O181" s="2">
        <v>0</v>
      </c>
      <c r="P181" s="2">
        <v>36</v>
      </c>
      <c r="Q181" s="2">
        <v>48</v>
      </c>
      <c r="R181" s="2">
        <v>0.75</v>
      </c>
    </row>
    <row r="182" spans="1:18">
      <c r="A182" s="6">
        <v>44</v>
      </c>
      <c r="B182" s="2" t="s">
        <v>238</v>
      </c>
      <c r="C182" s="2" t="s">
        <v>44</v>
      </c>
      <c r="D182" s="2">
        <v>3</v>
      </c>
      <c r="E182" s="2">
        <v>6</v>
      </c>
      <c r="F182" s="2" t="s">
        <v>87</v>
      </c>
      <c r="G182" s="2" t="s">
        <v>283</v>
      </c>
      <c r="H182" s="2" t="s">
        <v>120</v>
      </c>
      <c r="I182" s="2">
        <v>6</v>
      </c>
      <c r="J182" s="2">
        <v>1.5</v>
      </c>
      <c r="K182" s="2">
        <v>1</v>
      </c>
      <c r="L182" s="2">
        <v>1</v>
      </c>
      <c r="M182" s="2">
        <v>4</v>
      </c>
      <c r="N182" s="2">
        <v>0</v>
      </c>
      <c r="O182" s="2">
        <v>0</v>
      </c>
      <c r="P182" s="2">
        <v>22</v>
      </c>
      <c r="Q182" s="2">
        <v>62</v>
      </c>
      <c r="R182" s="2">
        <v>0.35</v>
      </c>
    </row>
    <row r="183" spans="1:18">
      <c r="A183" s="6">
        <v>45</v>
      </c>
      <c r="B183" s="2" t="s">
        <v>238</v>
      </c>
      <c r="C183" s="2" t="s">
        <v>130</v>
      </c>
      <c r="D183" s="2">
        <v>7</v>
      </c>
      <c r="E183" s="2">
        <v>6</v>
      </c>
      <c r="F183" s="2" t="s">
        <v>145</v>
      </c>
      <c r="G183" s="2" t="s">
        <v>284</v>
      </c>
      <c r="H183" s="2" t="s">
        <v>73</v>
      </c>
      <c r="I183" s="2">
        <v>7</v>
      </c>
      <c r="J183" s="2">
        <v>1.43</v>
      </c>
      <c r="K183" s="2">
        <v>1</v>
      </c>
      <c r="L183" s="2">
        <v>2</v>
      </c>
      <c r="M183" s="2">
        <v>4</v>
      </c>
      <c r="N183" s="2">
        <v>0</v>
      </c>
      <c r="O183" s="2">
        <v>0</v>
      </c>
      <c r="P183" s="2">
        <v>42</v>
      </c>
      <c r="Q183" s="2">
        <v>56</v>
      </c>
      <c r="R183" s="2">
        <v>0.75</v>
      </c>
    </row>
    <row r="184" spans="1:18">
      <c r="A184" s="6">
        <v>46</v>
      </c>
      <c r="B184" s="2" t="s">
        <v>238</v>
      </c>
      <c r="C184" s="2" t="s">
        <v>235</v>
      </c>
      <c r="D184" s="2">
        <v>6</v>
      </c>
      <c r="E184" s="2">
        <v>6</v>
      </c>
      <c r="F184" s="2" t="s">
        <v>113</v>
      </c>
      <c r="G184" s="2" t="s">
        <v>285</v>
      </c>
      <c r="H184" s="2" t="s">
        <v>73</v>
      </c>
      <c r="I184" s="2">
        <v>7</v>
      </c>
      <c r="J184" s="2">
        <v>1.43</v>
      </c>
      <c r="K184" s="2">
        <v>1</v>
      </c>
      <c r="L184" s="2">
        <v>1</v>
      </c>
      <c r="M184" s="2">
        <v>5</v>
      </c>
      <c r="N184" s="2">
        <v>0</v>
      </c>
      <c r="O184" s="2">
        <v>0</v>
      </c>
      <c r="P184" s="2">
        <v>34</v>
      </c>
      <c r="Q184" s="2">
        <v>64</v>
      </c>
      <c r="R184" s="2">
        <v>0.53</v>
      </c>
    </row>
    <row r="185" spans="1:18">
      <c r="A185" s="6">
        <v>47</v>
      </c>
      <c r="B185" s="2" t="s">
        <v>238</v>
      </c>
      <c r="C185" s="2" t="s">
        <v>40</v>
      </c>
      <c r="D185" s="2">
        <v>8</v>
      </c>
      <c r="E185" s="2">
        <v>6</v>
      </c>
      <c r="F185" s="2" t="s">
        <v>78</v>
      </c>
      <c r="G185" s="2" t="s">
        <v>286</v>
      </c>
      <c r="H185" s="2" t="s">
        <v>81</v>
      </c>
      <c r="I185" s="2">
        <v>6</v>
      </c>
      <c r="J185" s="2">
        <v>1.33</v>
      </c>
      <c r="K185" s="2">
        <v>1</v>
      </c>
      <c r="L185" s="2">
        <v>0</v>
      </c>
      <c r="M185" s="2">
        <v>5</v>
      </c>
      <c r="N185" s="2">
        <v>0</v>
      </c>
      <c r="O185" s="2">
        <v>0</v>
      </c>
      <c r="P185" s="2">
        <v>26</v>
      </c>
      <c r="Q185" s="2">
        <v>58</v>
      </c>
      <c r="R185" s="2">
        <v>0.45</v>
      </c>
    </row>
    <row r="186" spans="1:18">
      <c r="A186" s="6">
        <v>48</v>
      </c>
      <c r="B186" s="2" t="s">
        <v>238</v>
      </c>
      <c r="C186" s="2" t="s">
        <v>86</v>
      </c>
      <c r="D186" s="2">
        <v>5</v>
      </c>
      <c r="E186" s="2">
        <v>6</v>
      </c>
      <c r="F186" s="2" t="s">
        <v>83</v>
      </c>
      <c r="G186" s="2" t="s">
        <v>287</v>
      </c>
      <c r="H186" s="2" t="s">
        <v>235</v>
      </c>
      <c r="I186" s="2">
        <v>6</v>
      </c>
      <c r="J186" s="2">
        <v>1.17</v>
      </c>
      <c r="K186" s="2">
        <v>0</v>
      </c>
      <c r="L186" s="2">
        <v>1</v>
      </c>
      <c r="M186" s="2">
        <v>5</v>
      </c>
      <c r="N186" s="2">
        <v>0</v>
      </c>
      <c r="O186" s="2">
        <v>0</v>
      </c>
      <c r="P186" s="2">
        <v>23</v>
      </c>
      <c r="Q186" s="2">
        <v>61</v>
      </c>
      <c r="R186" s="2">
        <v>0.38</v>
      </c>
    </row>
    <row r="187" spans="1:18">
      <c r="A187" s="6">
        <v>49</v>
      </c>
      <c r="B187" s="2" t="s">
        <v>238</v>
      </c>
      <c r="C187" s="2" t="s">
        <v>81</v>
      </c>
      <c r="D187" s="2">
        <v>4</v>
      </c>
      <c r="E187" s="2">
        <v>7</v>
      </c>
      <c r="F187" s="2" t="s">
        <v>158</v>
      </c>
      <c r="G187" s="2" t="s">
        <v>288</v>
      </c>
      <c r="H187" s="2" t="s">
        <v>66</v>
      </c>
      <c r="I187" s="2">
        <v>7</v>
      </c>
      <c r="J187" s="2">
        <v>1.86</v>
      </c>
      <c r="K187" s="2">
        <v>1</v>
      </c>
      <c r="L187" s="2">
        <v>4</v>
      </c>
      <c r="M187" s="2">
        <v>2</v>
      </c>
      <c r="N187" s="2">
        <v>0</v>
      </c>
      <c r="O187" s="2">
        <v>0</v>
      </c>
      <c r="P187" s="2">
        <v>41</v>
      </c>
      <c r="Q187" s="2">
        <v>57</v>
      </c>
      <c r="R187" s="2">
        <v>0.72</v>
      </c>
    </row>
    <row r="188" spans="1:18">
      <c r="A188" s="6">
        <v>50</v>
      </c>
      <c r="B188" s="2" t="s">
        <v>238</v>
      </c>
      <c r="C188" s="2" t="s">
        <v>235</v>
      </c>
      <c r="D188" s="2">
        <v>3</v>
      </c>
      <c r="E188" s="2">
        <v>7</v>
      </c>
      <c r="F188" s="2" t="s">
        <v>164</v>
      </c>
      <c r="G188" s="2" t="s">
        <v>289</v>
      </c>
      <c r="H188" s="2" t="s">
        <v>73</v>
      </c>
      <c r="I188" s="2">
        <v>7</v>
      </c>
      <c r="J188" s="2">
        <v>1.43</v>
      </c>
      <c r="K188" s="2">
        <v>1</v>
      </c>
      <c r="L188" s="2">
        <v>1</v>
      </c>
      <c r="M188" s="2">
        <v>5</v>
      </c>
      <c r="N188" s="2">
        <v>0</v>
      </c>
      <c r="O188" s="2">
        <v>0</v>
      </c>
      <c r="P188" s="2">
        <v>29</v>
      </c>
      <c r="Q188" s="2">
        <v>69</v>
      </c>
      <c r="R188" s="2">
        <v>0.42</v>
      </c>
    </row>
    <row r="189" spans="1:18">
      <c r="A189" s="6">
        <v>51</v>
      </c>
      <c r="B189" s="2" t="s">
        <v>238</v>
      </c>
      <c r="C189" s="2" t="s">
        <v>130</v>
      </c>
      <c r="D189" s="2">
        <v>6</v>
      </c>
      <c r="E189" s="2">
        <v>7</v>
      </c>
      <c r="F189" s="2" t="s">
        <v>138</v>
      </c>
      <c r="G189" s="2" t="s">
        <v>290</v>
      </c>
      <c r="H189" s="2" t="s">
        <v>73</v>
      </c>
      <c r="I189" s="2">
        <v>7</v>
      </c>
      <c r="J189" s="2">
        <v>1.43</v>
      </c>
      <c r="K189" s="2">
        <v>1</v>
      </c>
      <c r="L189" s="2">
        <v>1</v>
      </c>
      <c r="M189" s="2">
        <v>5</v>
      </c>
      <c r="N189" s="2">
        <v>0</v>
      </c>
      <c r="O189" s="2">
        <v>0</v>
      </c>
      <c r="P189" s="2">
        <v>27</v>
      </c>
      <c r="Q189" s="2">
        <v>71</v>
      </c>
      <c r="R189" s="2">
        <v>0.38</v>
      </c>
    </row>
    <row r="190" spans="1:18">
      <c r="A190" s="6">
        <v>52</v>
      </c>
      <c r="B190" s="2" t="s">
        <v>238</v>
      </c>
      <c r="C190" s="2" t="s">
        <v>126</v>
      </c>
      <c r="D190" s="2">
        <v>1</v>
      </c>
      <c r="E190" s="2">
        <v>7</v>
      </c>
      <c r="F190" s="2" t="s">
        <v>87</v>
      </c>
      <c r="G190" s="2" t="s">
        <v>291</v>
      </c>
      <c r="H190" s="2" t="s">
        <v>81</v>
      </c>
      <c r="I190" s="2">
        <v>6</v>
      </c>
      <c r="J190" s="2">
        <v>1.33</v>
      </c>
      <c r="K190" s="2">
        <v>1</v>
      </c>
      <c r="L190" s="2">
        <v>0</v>
      </c>
      <c r="M190" s="2">
        <v>5</v>
      </c>
      <c r="N190" s="2">
        <v>0</v>
      </c>
      <c r="O190" s="2">
        <v>0</v>
      </c>
      <c r="P190" s="2">
        <v>33</v>
      </c>
      <c r="Q190" s="2">
        <v>51</v>
      </c>
      <c r="R190" s="2">
        <v>0.65</v>
      </c>
    </row>
    <row r="191" spans="1:18">
      <c r="A191" s="6">
        <v>53</v>
      </c>
      <c r="B191" s="2" t="s">
        <v>238</v>
      </c>
      <c r="C191" s="2" t="s">
        <v>184</v>
      </c>
      <c r="D191" s="2">
        <v>3</v>
      </c>
      <c r="E191" s="2">
        <v>7</v>
      </c>
      <c r="F191" s="2" t="s">
        <v>138</v>
      </c>
      <c r="G191" s="2" t="s">
        <v>292</v>
      </c>
      <c r="H191" s="2" t="s">
        <v>120</v>
      </c>
      <c r="I191" s="2">
        <v>7</v>
      </c>
      <c r="J191" s="2">
        <v>1.29</v>
      </c>
      <c r="K191" s="2">
        <v>1</v>
      </c>
      <c r="L191" s="2">
        <v>1</v>
      </c>
      <c r="M191" s="2">
        <v>4</v>
      </c>
      <c r="N191" s="2">
        <v>0</v>
      </c>
      <c r="O191" s="2">
        <v>1</v>
      </c>
      <c r="P191" s="2">
        <v>26</v>
      </c>
      <c r="Q191" s="2">
        <v>72</v>
      </c>
      <c r="R191" s="2">
        <v>0.36</v>
      </c>
    </row>
    <row r="192" spans="1:18">
      <c r="A192" s="6">
        <v>54</v>
      </c>
      <c r="B192" s="2" t="s">
        <v>238</v>
      </c>
      <c r="C192" s="2" t="s">
        <v>40</v>
      </c>
      <c r="D192" s="2">
        <v>5</v>
      </c>
      <c r="E192" s="2">
        <v>7</v>
      </c>
      <c r="F192" s="2" t="s">
        <v>70</v>
      </c>
      <c r="G192" s="2" t="s">
        <v>293</v>
      </c>
      <c r="H192" s="2" t="s">
        <v>184</v>
      </c>
      <c r="I192" s="2">
        <v>6</v>
      </c>
      <c r="J192" s="2">
        <v>1</v>
      </c>
      <c r="K192" s="2">
        <v>0</v>
      </c>
      <c r="L192" s="2">
        <v>0</v>
      </c>
      <c r="M192" s="2">
        <v>6</v>
      </c>
      <c r="N192" s="2">
        <v>0</v>
      </c>
      <c r="O192" s="2">
        <v>0</v>
      </c>
      <c r="P192" s="2">
        <v>23</v>
      </c>
      <c r="Q192" s="2">
        <v>61</v>
      </c>
      <c r="R192" s="2">
        <v>0.38</v>
      </c>
    </row>
    <row r="193" spans="1:18">
      <c r="A193" s="6">
        <v>55</v>
      </c>
      <c r="B193" s="2" t="s">
        <v>238</v>
      </c>
      <c r="C193" s="2" t="s">
        <v>44</v>
      </c>
      <c r="D193" s="2">
        <v>8</v>
      </c>
      <c r="E193" s="2">
        <v>7</v>
      </c>
      <c r="F193" s="2" t="s">
        <v>158</v>
      </c>
      <c r="G193" s="2" t="s">
        <v>294</v>
      </c>
      <c r="H193" s="2" t="s">
        <v>184</v>
      </c>
      <c r="I193" s="2">
        <v>6</v>
      </c>
      <c r="J193" s="2">
        <v>1</v>
      </c>
      <c r="K193" s="2">
        <v>0</v>
      </c>
      <c r="L193" s="2">
        <v>0</v>
      </c>
      <c r="M193" s="2">
        <v>6</v>
      </c>
      <c r="N193" s="2">
        <v>0</v>
      </c>
      <c r="O193" s="2">
        <v>0</v>
      </c>
      <c r="P193" s="2">
        <v>13</v>
      </c>
      <c r="Q193" s="2">
        <v>71</v>
      </c>
      <c r="R193" s="2">
        <v>0.18</v>
      </c>
    </row>
    <row r="194" spans="1:18">
      <c r="A194" s="6">
        <v>56</v>
      </c>
      <c r="B194" s="2" t="s">
        <v>238</v>
      </c>
      <c r="C194" s="2" t="s">
        <v>86</v>
      </c>
      <c r="D194" s="2">
        <v>2</v>
      </c>
      <c r="E194" s="2">
        <v>7</v>
      </c>
      <c r="F194" s="2" t="s">
        <v>138</v>
      </c>
      <c r="G194" s="2" t="s">
        <v>295</v>
      </c>
      <c r="H194" s="2" t="s">
        <v>184</v>
      </c>
      <c r="I194" s="2">
        <v>6</v>
      </c>
      <c r="J194" s="2">
        <v>1</v>
      </c>
      <c r="K194" s="2">
        <v>0</v>
      </c>
      <c r="L194" s="2">
        <v>1</v>
      </c>
      <c r="M194" s="2">
        <v>4</v>
      </c>
      <c r="N194" s="2">
        <v>0</v>
      </c>
      <c r="O194" s="2">
        <v>1</v>
      </c>
      <c r="P194" s="2">
        <v>13</v>
      </c>
      <c r="Q194" s="2">
        <v>71</v>
      </c>
      <c r="R194" s="2">
        <v>0.18</v>
      </c>
    </row>
    <row r="195" spans="1:18">
      <c r="A195" s="6">
        <v>57</v>
      </c>
      <c r="B195" s="2" t="s">
        <v>238</v>
      </c>
      <c r="C195" s="2" t="s">
        <v>81</v>
      </c>
      <c r="D195" s="2">
        <v>5</v>
      </c>
      <c r="E195" s="2">
        <v>8</v>
      </c>
      <c r="F195" s="2" t="s">
        <v>45</v>
      </c>
      <c r="G195" s="2" t="s">
        <v>296</v>
      </c>
      <c r="H195" s="2" t="s">
        <v>81</v>
      </c>
      <c r="I195" s="2">
        <v>7</v>
      </c>
      <c r="J195" s="2">
        <v>1.1399999999999999</v>
      </c>
      <c r="K195" s="2">
        <v>0</v>
      </c>
      <c r="L195" s="2">
        <v>1</v>
      </c>
      <c r="M195" s="2">
        <v>6</v>
      </c>
      <c r="N195" s="2">
        <v>0</v>
      </c>
      <c r="O195" s="2">
        <v>0</v>
      </c>
      <c r="P195" s="2">
        <v>30</v>
      </c>
      <c r="Q195" s="2">
        <v>68</v>
      </c>
      <c r="R195" s="2">
        <v>0.44</v>
      </c>
    </row>
    <row r="196" spans="1:18">
      <c r="A196" s="6">
        <v>58</v>
      </c>
      <c r="B196" s="2" t="s">
        <v>238</v>
      </c>
      <c r="C196" s="2" t="s">
        <v>184</v>
      </c>
      <c r="D196" s="2">
        <v>8</v>
      </c>
      <c r="E196" s="2">
        <v>8</v>
      </c>
      <c r="F196" s="2" t="s">
        <v>83</v>
      </c>
      <c r="G196" s="2" t="s">
        <v>297</v>
      </c>
      <c r="H196" s="2" t="s">
        <v>235</v>
      </c>
      <c r="I196" s="2">
        <v>7</v>
      </c>
      <c r="J196" s="2">
        <v>1</v>
      </c>
      <c r="K196" s="2">
        <v>0</v>
      </c>
      <c r="L196" s="2">
        <v>0</v>
      </c>
      <c r="M196" s="2">
        <v>7</v>
      </c>
      <c r="N196" s="2">
        <v>0</v>
      </c>
      <c r="O196" s="2">
        <v>0</v>
      </c>
      <c r="P196" s="2">
        <v>24</v>
      </c>
      <c r="Q196" s="2">
        <v>74</v>
      </c>
      <c r="R196" s="2">
        <v>0.32</v>
      </c>
    </row>
    <row r="197" spans="1:18">
      <c r="A197" s="6">
        <v>59</v>
      </c>
      <c r="B197" s="2" t="s">
        <v>238</v>
      </c>
      <c r="C197" s="2" t="s">
        <v>235</v>
      </c>
      <c r="D197" s="2">
        <v>2</v>
      </c>
      <c r="E197" s="2">
        <v>8</v>
      </c>
      <c r="F197" s="2" t="s">
        <v>67</v>
      </c>
      <c r="G197" s="2" t="s">
        <v>298</v>
      </c>
      <c r="H197" s="2" t="s">
        <v>235</v>
      </c>
      <c r="I197" s="2">
        <v>7</v>
      </c>
      <c r="J197" s="2">
        <v>1</v>
      </c>
      <c r="K197" s="2">
        <v>0</v>
      </c>
      <c r="L197" s="2">
        <v>0</v>
      </c>
      <c r="M197" s="2">
        <v>7</v>
      </c>
      <c r="N197" s="2">
        <v>0</v>
      </c>
      <c r="O197" s="2">
        <v>0</v>
      </c>
      <c r="P197" s="2">
        <v>22</v>
      </c>
      <c r="Q197" s="2">
        <v>76</v>
      </c>
      <c r="R197" s="2">
        <v>0.28999999999999998</v>
      </c>
    </row>
    <row r="198" spans="1:18">
      <c r="A198" s="6">
        <v>60</v>
      </c>
      <c r="B198" s="2" t="s">
        <v>238</v>
      </c>
      <c r="C198" s="2" t="s">
        <v>130</v>
      </c>
      <c r="D198" s="2">
        <v>3</v>
      </c>
      <c r="E198" s="2">
        <v>8</v>
      </c>
      <c r="F198" s="2" t="s">
        <v>190</v>
      </c>
      <c r="G198" s="2" t="s">
        <v>299</v>
      </c>
      <c r="H198" s="2" t="s">
        <v>235</v>
      </c>
      <c r="I198" s="2">
        <v>7</v>
      </c>
      <c r="J198" s="2">
        <v>1</v>
      </c>
      <c r="K198" s="2">
        <v>0</v>
      </c>
      <c r="L198" s="2">
        <v>0</v>
      </c>
      <c r="M198" s="2">
        <v>7</v>
      </c>
      <c r="N198" s="2">
        <v>0</v>
      </c>
      <c r="O198" s="2">
        <v>0</v>
      </c>
      <c r="P198" s="2">
        <v>20</v>
      </c>
      <c r="Q198" s="2">
        <v>78</v>
      </c>
      <c r="R198" s="2">
        <v>0.26</v>
      </c>
    </row>
    <row r="199" spans="1:18">
      <c r="A199" s="6">
        <v>61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>
      <c r="A200" s="6">
        <v>62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>
      <c r="A201" s="6">
        <v>63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>
      <c r="A202" s="6">
        <v>64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</sheetData>
  <mergeCells count="5">
    <mergeCell ref="A2:R2"/>
    <mergeCell ref="A20:R20"/>
    <mergeCell ref="A46:R46"/>
    <mergeCell ref="A88:R88"/>
    <mergeCell ref="A138:R138"/>
  </mergeCells>
  <phoneticPr fontId="3" type="noConversion"/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Clt_Intégral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ANTOINE</dc:creator>
  <cp:lastModifiedBy>Nadine Graindorge</cp:lastModifiedBy>
  <cp:lastPrinted>2024-08-13T15:03:38Z</cp:lastPrinted>
  <dcterms:created xsi:type="dcterms:W3CDTF">2021-12-13T19:44:16Z</dcterms:created>
  <dcterms:modified xsi:type="dcterms:W3CDTF">2026-06-08T12:37:20Z</dcterms:modified>
</cp:coreProperties>
</file>